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2019年四川省四级监管生产企业名单" sheetId="4" r:id="rId1"/>
    <sheet name="2019年四川省三级监管生产企业名单" sheetId="5" r:id="rId2"/>
    <sheet name="2019四川省二级监管生产企业名单" sheetId="6" r:id="rId3"/>
  </sheets>
  <definedNames>
    <definedName name="_xlnm._FilterDatabase" localSheetId="1" hidden="1">'2019年四川省三级监管生产企业名单'!$J$1:$J$31</definedName>
    <definedName name="_xlnm._FilterDatabase" localSheetId="0" hidden="1">'2019年四川省四级监管生产企业名单'!$I$1:$J$24</definedName>
    <definedName name="_xlnm._FilterDatabase" localSheetId="2" hidden="1">'2019四川省二级监管生产企业名单'!$I$1:$J$194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5" i="6" l="1"/>
  <c r="K141" i="6" l="1"/>
  <c r="K57" i="6"/>
  <c r="K4" i="5"/>
  <c r="K5" i="5"/>
  <c r="K6" i="5"/>
  <c r="K7" i="5"/>
  <c r="K8" i="5"/>
  <c r="K9" i="5"/>
  <c r="K10" i="5"/>
  <c r="K11" i="5"/>
  <c r="K12" i="5"/>
  <c r="K13" i="5"/>
  <c r="K14" i="5"/>
  <c r="K15" i="5"/>
  <c r="K16" i="5"/>
  <c r="K17" i="5"/>
  <c r="K18" i="5"/>
  <c r="K19" i="5"/>
  <c r="K20" i="5"/>
  <c r="K21" i="5"/>
  <c r="K22" i="5"/>
  <c r="K23" i="5"/>
  <c r="K24" i="5"/>
  <c r="K25" i="5"/>
  <c r="K26" i="5"/>
  <c r="K27" i="5"/>
  <c r="K28" i="5"/>
  <c r="K29" i="5"/>
  <c r="K30" i="5"/>
  <c r="K31" i="5"/>
  <c r="K3" i="5"/>
  <c r="K4" i="6"/>
  <c r="K5" i="6"/>
  <c r="K6"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3" i="6"/>
</calcChain>
</file>

<file path=xl/sharedStrings.xml><?xml version="1.0" encoding="utf-8"?>
<sst xmlns="http://schemas.openxmlformats.org/spreadsheetml/2006/main" count="2238" uniqueCount="1491">
  <si>
    <t>序号</t>
  </si>
  <si>
    <t>生产企业许可证号</t>
  </si>
  <si>
    <t>生产范围</t>
  </si>
  <si>
    <t>企业名称</t>
  </si>
  <si>
    <t>注册地址</t>
  </si>
  <si>
    <t>生产地址</t>
  </si>
  <si>
    <t>法人代表</t>
  </si>
  <si>
    <t>负责人</t>
  </si>
  <si>
    <t>监管评级</t>
  </si>
  <si>
    <t>川食药监械生产许（2014）第0034号</t>
  </si>
  <si>
    <t>第三类（含第二类）：6866医用高分子材料及制品；6845体外循环及血液处理设备</t>
  </si>
  <si>
    <t>四川绵竹鸿基制药有限责任公司</t>
  </si>
  <si>
    <t>四川省绵竹市江苏工业园区成青路东</t>
  </si>
  <si>
    <t>四川省绵竹市南郊龙桥/四川省绵竹市江苏工业园区成青路东</t>
  </si>
  <si>
    <t>廖达成</t>
  </si>
  <si>
    <t>四级</t>
  </si>
  <si>
    <t>川食药监械生产许20150004号</t>
  </si>
  <si>
    <t>Ⅱ类:6866-4-导管、引流管
Ⅲ类：6846-1-植入器材</t>
  </si>
  <si>
    <t>成都青山利康药业有限公司</t>
  </si>
  <si>
    <t>成都高新区高朋大道14号</t>
  </si>
  <si>
    <t>双流区西航港空港五路2888号综合楼2楼、中试平台1楼</t>
  </si>
  <si>
    <t>刘革新</t>
  </si>
  <si>
    <t>徐世兰</t>
  </si>
  <si>
    <t>川食药监械生产许20150046号</t>
  </si>
  <si>
    <t xml:space="preserve"> Ⅱ类:6841-4-血液化验设备和器具
Ⅲ类:6815--注射穿刺器械</t>
  </si>
  <si>
    <t>成都普什医药塑料包装有限公司</t>
  </si>
  <si>
    <t>成都高新区西部园区</t>
  </si>
  <si>
    <t>成都高新西区科新路6号</t>
  </si>
  <si>
    <t xml:space="preserve"> 罗晓东</t>
  </si>
  <si>
    <t xml:space="preserve"> 廖化</t>
  </si>
  <si>
    <t>川食药监械生产许20150047号</t>
  </si>
  <si>
    <t>Ⅱ类：6815-注射穿刺器械 Ⅲ类：6815-注射穿刺器械，6846-1-植入器材，6866-1-输液、输血器具及管路</t>
  </si>
  <si>
    <t>四川新世纪医用高分子制品有限公司</t>
  </si>
  <si>
    <t>成都市望平街2号望平大厦四楼</t>
  </si>
  <si>
    <t>成都市龙泉驿区大面东洪路199号</t>
  </si>
  <si>
    <t>陈姬</t>
  </si>
  <si>
    <t>川食药监械生产许20150049号</t>
  </si>
  <si>
    <t>Ⅲ类:6846-1-植入器材，6846-2-植入性人工器官，6863-2-齿科植入材料，6863-3-根管充填材料</t>
  </si>
  <si>
    <t>四川大学生物材料工程研究中心</t>
  </si>
  <si>
    <t>成都市望江路29号</t>
  </si>
  <si>
    <t>成都市望江路29号；成都高新区西芯大道26号1栋及生产科研综合楼1楼</t>
  </si>
  <si>
    <t>张兴栋</t>
  </si>
  <si>
    <t>王云兵</t>
  </si>
  <si>
    <t xml:space="preserve"> 川食药监械生产许20150055号</t>
  </si>
  <si>
    <t xml:space="preserve"> Ⅱ类:6815--注射穿刺器械
Ⅲ类:6815--注射穿刺器械，6866-1-输液、输血器具及管路</t>
  </si>
  <si>
    <t>四川康宁医用器材有限公司</t>
  </si>
  <si>
    <t>四川省夹江县漹城镇迎春南路</t>
  </si>
  <si>
    <t xml:space="preserve"> 朱良</t>
  </si>
  <si>
    <t>川食药监械生产许20150057号</t>
  </si>
  <si>
    <t xml:space="preserve"> Ⅱ类:6801-2-一次性使用无菌手术刀，6808-6-一次性使用直线型切割缝合器，6808-6-一次性使用管型消化道吻合器，6808-6-一次性使用直线缝合器，6809-6-一次性使用管型痔吻合器，6815--注射穿刺器械，6841-4-血液化验设备和器具，6856-1-供氧系统，6863-5-永久性充填材料及有关材料，6866-4-导管、引流管，6866-5-呼吸麻醉或通气用气管插管
Ⅲ类:6815--注射穿刺器械，6845-4-血液净化设备 和血液净化器具，6866-1-输液、输血器具及管路</t>
  </si>
  <si>
    <t>四川双陆医疗器械有限公司</t>
  </si>
  <si>
    <t>天府新区仁寿视高经济开发区兴园路</t>
  </si>
  <si>
    <t>陆盘兴</t>
  </si>
  <si>
    <t>陆盘中</t>
  </si>
  <si>
    <t>川食药监械生产许20150072号</t>
  </si>
  <si>
    <t>Ⅲ类:6866-1-输液、输血器具及管路</t>
  </si>
  <si>
    <t>四川省广元市康康医疗器械有限公司</t>
  </si>
  <si>
    <t>广元市朝天区七盘关工业园区</t>
  </si>
  <si>
    <t>广元市朝天区中子工业园区国储1085号宗地</t>
  </si>
  <si>
    <t>陈晓英</t>
  </si>
  <si>
    <t>川食药监械生产许20160004号</t>
  </si>
  <si>
    <t>Ⅲ类：6845-4-血液净化设备和血液净化器具；6845-6-体液处理设备；6866-1-输液、输血器具及管路</t>
  </si>
  <si>
    <t>四川南格尔生物科技有限公司</t>
  </si>
  <si>
    <t>简阳市东溪镇奎星路28号</t>
  </si>
  <si>
    <t>1.四川省简阳市东溪镇奎星路28号；2.成都高新区庆云村五组55号石羊工业园2#厂房四层</t>
  </si>
  <si>
    <t>刘仁明</t>
  </si>
  <si>
    <t>杨勇</t>
  </si>
  <si>
    <t>川食药监械生产许20160053号</t>
  </si>
  <si>
    <t xml:space="preserve"> Ⅱ类:6854-6-体液处理设备，6854-8-血液透析用制水设备。Ⅲ类:6854-4-血液净化设备和血液净化器具
</t>
  </si>
  <si>
    <t>成都威力生生物科技有限公司</t>
  </si>
  <si>
    <t>成都市高新区科园南路88号天府生命科技园B6幢301</t>
  </si>
  <si>
    <t>成都市高新区新园南路88号天府生命科技园B6幢302</t>
  </si>
  <si>
    <t>陈贵文</t>
  </si>
  <si>
    <t>川食药监械生产许20170008号</t>
  </si>
  <si>
    <t>Ⅱ类:6864-2-敷料、护创材料</t>
  </si>
  <si>
    <t>四川友邦企业有限公司</t>
  </si>
  <si>
    <t>德阳广汉高新技术产业园区向阳镇向兴路37号</t>
  </si>
  <si>
    <t>高尚荣</t>
  </si>
  <si>
    <t>川食药监械生产许20170033号</t>
  </si>
  <si>
    <t>Ⅱ类:6815--注射穿刺器械，6823-1-超声诊断设备
Ⅲ类:6815--注射穿刺器械，6866-1-输液、输血器具及管路</t>
  </si>
  <si>
    <t xml:space="preserve">宜宾市南溪区罗龙工业园区普瑞斯路2号 </t>
  </si>
  <si>
    <t xml:space="preserve"> 宜宾市南溪区罗龙工业园区普瑞斯路2号</t>
  </si>
  <si>
    <t>雷冰</t>
  </si>
  <si>
    <t xml:space="preserve"> 鲍支亮</t>
  </si>
  <si>
    <t>川食药监械生产许20180004号</t>
  </si>
  <si>
    <t>Ⅱ类:6826-5-理疗康复仪器
Ⅲ类:6825-3-微波治疗设备</t>
  </si>
  <si>
    <t>成都恒波医疗器械有限公司</t>
  </si>
  <si>
    <t xml:space="preserve"> 成都市锦江区一环路东四段10号7楼</t>
  </si>
  <si>
    <t>成都市一环路东四段10号B幢3楼301、302，4楼403、405，7楼701</t>
  </si>
  <si>
    <t xml:space="preserve"> 毛晓娟</t>
  </si>
  <si>
    <t>川食药监械生产许20150017号</t>
  </si>
  <si>
    <t>Ⅱ类:6865-2-不可吸收缝合线 （带针/不带针）
Ⅲ类:6865-1-医用可吸收缝合线 （带针/不带针</t>
  </si>
  <si>
    <t>成都太合生物材料有限公司</t>
  </si>
  <si>
    <t xml:space="preserve"> 成都市蒲江县鹤山镇工业北路86号</t>
  </si>
  <si>
    <t>成都市蒲江县鹤山镇工业北路86号</t>
  </si>
  <si>
    <t>吴锐</t>
  </si>
  <si>
    <t xml:space="preserve">川食药监械生产许20150036号 </t>
  </si>
  <si>
    <t>Ⅱ类:6840--体外诊断试剂，6841-4-血液化验设备和器具
Ⅲ类:6815--注射穿刺器械</t>
  </si>
  <si>
    <t>成都瑞琦科技实业股份有限公司</t>
  </si>
  <si>
    <t>成都市高新区（西区）天勤东街66号</t>
  </si>
  <si>
    <t xml:space="preserve"> 成都市高新区（西区）天勤东街66号</t>
  </si>
  <si>
    <t>韦德</t>
  </si>
  <si>
    <t>川食药监械生产许20150048号</t>
  </si>
  <si>
    <t>Ⅱ类:6801-2-一次性使用无菌手术刀，6864-2-敷料、护创材料
Ⅲ类:6846-1-植入器材，6864-1-可吸收性止血、防粘连材料</t>
  </si>
  <si>
    <t>成都迪康中科生物医学材料有限公司</t>
  </si>
  <si>
    <t xml:space="preserve"> 成都高新区西部园区迪康大道1号</t>
  </si>
  <si>
    <t>成都高新区西部园区迪康大道1号1幢1F；成都高新区西部园区迪康大道1号1幢2F；成都高新区西部园区迪康大道1号6栋1层1号4F。</t>
  </si>
  <si>
    <t>李晓萍</t>
  </si>
  <si>
    <t>川食药监械生产许20150024号</t>
  </si>
  <si>
    <t>Ⅲ类:6845-4-血液净化设备 和血液净化器具，6845-6-体液处理设备</t>
  </si>
  <si>
    <t>成都市佳颖医用制品有限公司</t>
  </si>
  <si>
    <t xml:space="preserve"> 成都市龙泉驿区大面街道五星街43号</t>
  </si>
  <si>
    <t>成都市龙泉驿区大面街道五星街43号</t>
  </si>
  <si>
    <t xml:space="preserve"> 翟庆斌</t>
  </si>
  <si>
    <t>川食药监械生产许20150011号</t>
  </si>
  <si>
    <t xml:space="preserve"> Ⅱ类:6864-2-敷料、护创材料
Ⅲ类:6845-4-血液净化设备 和血液净化器具</t>
  </si>
  <si>
    <t>成都欧赛医疗器械有限公司</t>
  </si>
  <si>
    <t>成都市双流区西南航空港经济开发区西航港大道2401号</t>
  </si>
  <si>
    <t>成都市双流区西南航空港经济开发区西航港大道2401号1、3、6号楼，2号楼1、3、4层</t>
  </si>
  <si>
    <t>甘释良</t>
  </si>
  <si>
    <t xml:space="preserve"> 戴燕</t>
  </si>
  <si>
    <t>川食药监械生产许20160062号</t>
  </si>
  <si>
    <t>Ⅲ类:6846-1-植入器材</t>
  </si>
  <si>
    <t>四川国纳科技有限公司</t>
  </si>
  <si>
    <t>成都高新区高朋大道11号1栋F区4层E1.F2号</t>
  </si>
  <si>
    <t>成都市高新区高朋大道11号1栋F区4层E1.F2号； 成都市双流区空港四路3666号</t>
  </si>
  <si>
    <t>曹侠</t>
  </si>
  <si>
    <t>川食药监械生产许20160025号</t>
  </si>
  <si>
    <t xml:space="preserve"> Ⅱ类:6810-8-矫形（骨科）外科用其它器械
Ⅲ类:6846-1-植入器材</t>
  </si>
  <si>
    <t>四川阿尔泰医疗器械有限公司</t>
  </si>
  <si>
    <t>四川省广汉市金鱼镇凉水井村九社</t>
  </si>
  <si>
    <t>广汉市金鱼镇凉水井村九社</t>
  </si>
  <si>
    <t>黄永兵</t>
  </si>
  <si>
    <t>王加成</t>
  </si>
  <si>
    <t xml:space="preserve"> 川食药监械生产许20150039号</t>
  </si>
  <si>
    <t>Ⅱ类:6841-4-血液化验设备和器具，6856-1-供氧系统，6864-2-敷料、护创材料，6865-4-表面缝合材料，6866-4-导管、引流管，6866-5-呼吸麻醉或通气用气管插管，6866-6-肠道插管
Ⅲ类:6815--注射穿刺器械，6866-1-输液、输血器具及管路，6866-4-导管、引流管</t>
  </si>
  <si>
    <t>成都市新津事丰医疗器械有限公司</t>
  </si>
  <si>
    <t>成都市新津县新平镇万街村七组46号</t>
  </si>
  <si>
    <t xml:space="preserve"> 石保社</t>
  </si>
  <si>
    <t>董合军</t>
  </si>
  <si>
    <t>川食药监械生产许20180025号</t>
  </si>
  <si>
    <t xml:space="preserve"> Ⅲ类:6845-7-透析粉、透析液</t>
  </si>
  <si>
    <t>四川肾友达科技有限公司</t>
  </si>
  <si>
    <t xml:space="preserve"> 四川省成都经济技术开发区（龙泉驿区）南三路117号</t>
  </si>
  <si>
    <t xml:space="preserve"> 成都市经济开发区界牌工业园区振中路39号三栋A区-1、三栋B区-1</t>
  </si>
  <si>
    <t>曹慕真</t>
  </si>
  <si>
    <t>尚媛</t>
  </si>
  <si>
    <t>Ⅲ类:6845-7-透析粉、透析液</t>
  </si>
  <si>
    <t xml:space="preserve"> 成都市新津工业园区A区希望路816号</t>
  </si>
  <si>
    <t>成都市新津工业园区A区希望路816号一车间</t>
  </si>
  <si>
    <t>川食药监械生产许20180032号</t>
    <phoneticPr fontId="3" type="noConversion"/>
  </si>
  <si>
    <t>（2002年分类）Ⅱ类:6864-2-敷料、护创材料</t>
    <phoneticPr fontId="3" type="noConversion"/>
  </si>
  <si>
    <t>成都维德医疗器械有限责任公司</t>
    <phoneticPr fontId="3" type="noConversion"/>
  </si>
  <si>
    <t>成都市新津县五津镇兴园10路36号</t>
    <phoneticPr fontId="3" type="noConversion"/>
  </si>
  <si>
    <t>钱炳</t>
    <phoneticPr fontId="3" type="noConversion"/>
  </si>
  <si>
    <t>钱汛</t>
    <phoneticPr fontId="3" type="noConversion"/>
  </si>
  <si>
    <t>陈姬</t>
    <phoneticPr fontId="3" type="noConversion"/>
  </si>
  <si>
    <t>川食药监械生产许20180031号</t>
    <phoneticPr fontId="3" type="noConversion"/>
  </si>
  <si>
    <t>瑞鹏医疗器械成都有限公司</t>
    <phoneticPr fontId="3" type="noConversion"/>
  </si>
  <si>
    <t>于辉</t>
    <phoneticPr fontId="3" type="noConversion"/>
  </si>
  <si>
    <t>胡先斌</t>
    <phoneticPr fontId="3" type="noConversion"/>
  </si>
  <si>
    <t>附表2-1:         2019年四川省四级监管医疗器械生产企业名单</t>
    <phoneticPr fontId="3" type="noConversion"/>
  </si>
  <si>
    <t>三级</t>
  </si>
  <si>
    <t>川食药监械生产许20180024号</t>
  </si>
  <si>
    <t xml:space="preserve"> Ⅱ类:6830-2-医用X射线诊断设备
</t>
  </si>
  <si>
    <t>成都高新西区西芯大道12号</t>
  </si>
  <si>
    <t>成都高新西区西芯大道12号5栋1楼、6栋1楼、1栋1楼B区</t>
  </si>
  <si>
    <t>孙刚</t>
  </si>
  <si>
    <t>李丹</t>
  </si>
  <si>
    <t>成都高新区西园区新文路</t>
  </si>
  <si>
    <t>成都市高新区（西区）新文路6号1栋、2栋101、5栋</t>
  </si>
  <si>
    <t>王金成</t>
  </si>
  <si>
    <t>袁勇</t>
  </si>
  <si>
    <t>第三类：6832医用高能射线设备；第二类：6831医用X射线附属设备及部件</t>
  </si>
  <si>
    <t>成都高新区高朋东路2号1楼</t>
  </si>
  <si>
    <t>丁雪峰</t>
  </si>
  <si>
    <t>Ⅲ类(含Ⅱ类)：6840 体外诊断试剂</t>
  </si>
  <si>
    <t>成都高新区紫荆西路35号1层</t>
  </si>
  <si>
    <t>成都市高新区科园南路88号天府生命科技园区9栋（4号研发楼）3层301、302</t>
  </si>
  <si>
    <t>龚继周</t>
  </si>
  <si>
    <t>高鹏</t>
  </si>
  <si>
    <t>Ⅲ类:6832-1-医用高能射线治疗设备</t>
  </si>
  <si>
    <t>成都利尼科医学技术发展有限公司</t>
  </si>
  <si>
    <t>成都市温江区成都海峡两岸科技产业开发园学府路</t>
  </si>
  <si>
    <t>王健</t>
  </si>
  <si>
    <t>徐昌吉</t>
  </si>
  <si>
    <t>川食药监械生产许20150003号</t>
  </si>
  <si>
    <t>Ⅱ类:6825-5-高频电极
Ⅲ类:6825-4-射频治疗设备</t>
  </si>
  <si>
    <t>绵阳立德电子股份有限公司</t>
  </si>
  <si>
    <t>绵阳科创园区科技路69号13栋2号</t>
  </si>
  <si>
    <t>绵阳市高新区永兴镇金华大道中段绵阳市宏扬科技有限公司微波材料楼一、二层</t>
  </si>
  <si>
    <t>文云洋</t>
  </si>
  <si>
    <t>川食药监械生产许20150023号</t>
  </si>
  <si>
    <t>Ⅲ类:6863-2-齿科植入材料</t>
  </si>
  <si>
    <t>华西医科大学卫生部口腔种植科技中心</t>
  </si>
  <si>
    <t>成都市小天竺街75号</t>
  </si>
  <si>
    <t>成都经济技术开发区白家路489号1栋1号1层</t>
  </si>
  <si>
    <t>吴大怡</t>
  </si>
  <si>
    <t>川食药监械生产许20150027号</t>
  </si>
  <si>
    <t xml:space="preserve"> Ⅱ类:6823-1-超声诊断设备</t>
  </si>
  <si>
    <t>四川省成都高新区高朋大道5号</t>
  </si>
  <si>
    <t>四川省成都市高新区高新大道创业路16号火炬大厦A3-5/6/7</t>
  </si>
  <si>
    <t>Ravinder Singh Sethi</t>
  </si>
  <si>
    <t xml:space="preserve"> Liu Dong Chyuan</t>
  </si>
  <si>
    <t>川食药监械生产许20150029号</t>
  </si>
  <si>
    <t>Ⅱ类:6823-3-超声治疗设备</t>
  </si>
  <si>
    <t>成都康富科学仪器有限公司</t>
  </si>
  <si>
    <t>成都市武侯区武青南路33号（武侯新城管委会内）</t>
  </si>
  <si>
    <t>四川省成都市武青南路33号成都武侯高新技术创业服务中心孵化楼第二层204、206号办公室</t>
  </si>
  <si>
    <t>杨定文</t>
  </si>
  <si>
    <t>川食药监械生产许20150043号</t>
  </si>
  <si>
    <t>Ⅱ类:6821-10-呼吸功能及气体分析测定装置，6822-5-光学内窥镜及冷光源，6854-6-负压吸引装置，6854-10-冲洗、通气、减压器具，6854-11-诊察治疗设备；Ⅲ类:6822-3-电子内窥镜；</t>
  </si>
  <si>
    <t>成都市新兴内窥镜科技有限公司</t>
  </si>
  <si>
    <t>成都市双林路388号富临大厦17楼A座</t>
  </si>
  <si>
    <t>成都市新都县新都镇团结村一社</t>
  </si>
  <si>
    <t>王传林</t>
  </si>
  <si>
    <t>川食药监械生产许20150062号</t>
  </si>
  <si>
    <t>Ⅱ类:6809-6-一次性使用管型痔吻合器；
Ⅲ类:6864-2-敷料、护创材料</t>
  </si>
  <si>
    <t>成都吉泰医疗器械有限公司</t>
  </si>
  <si>
    <t>成都市温江区成都海峡两岸科技产业开发园科兴路西段188号</t>
  </si>
  <si>
    <t>成都市温江区科兴路西段188号11栋2楼</t>
  </si>
  <si>
    <t>李雪松</t>
  </si>
  <si>
    <t>川食药监械生产许20150066号</t>
  </si>
  <si>
    <t>Ⅲ类:6830-2-医用X射线诊断设备，6832-2-高能射线治疗定位设备，6833-1-放射性核素治疗设备，6845-4-血液净化设备 和血液净化器具</t>
  </si>
  <si>
    <t>中国核动力研究设计院设备制造厂</t>
  </si>
  <si>
    <t>乐山市夹江县界牌镇</t>
  </si>
  <si>
    <t>乐山市夹江县界牌镇兴核二路1号</t>
  </si>
  <si>
    <t>罗绮</t>
  </si>
  <si>
    <t>文帝武</t>
  </si>
  <si>
    <t>川食药监械生产许20160048号</t>
  </si>
  <si>
    <t>Ⅲ类:6832-1-医用高能射线治疗设备，6870-1-功能程序化软件</t>
  </si>
  <si>
    <t>成都奇林科技有限责任公司</t>
  </si>
  <si>
    <t>成都市武侯区科华北路99号</t>
  </si>
  <si>
    <t>四川大学望江校区（东）科学馆401-405</t>
  </si>
  <si>
    <t>侯小青</t>
  </si>
  <si>
    <t>吴章文</t>
  </si>
  <si>
    <t>川食药监械生产许20160052号</t>
  </si>
  <si>
    <t>Ⅲ类:6824-1-激光手术和治疗设备</t>
  </si>
  <si>
    <t>四川航天世都制导有限公司</t>
  </si>
  <si>
    <t>四川省成都市经济技术开发区龙泉航天北路</t>
  </si>
  <si>
    <t xml:space="preserve"> 成都经济技术开发区龙泉航天北路工业区202幢三楼</t>
  </si>
  <si>
    <t>许增华</t>
  </si>
  <si>
    <t>张金亚</t>
  </si>
  <si>
    <t xml:space="preserve"> Ⅲ类:6824-1-激光手术和治疗设备</t>
  </si>
  <si>
    <t>成都国雄光电技术有限公司</t>
  </si>
  <si>
    <t>成都市建设路2号</t>
  </si>
  <si>
    <t>成都经济技术开发区星光西路117号1号建筑A区1楼西面</t>
  </si>
  <si>
    <t>蒋世杰</t>
  </si>
  <si>
    <t>黄勇</t>
  </si>
  <si>
    <t>川食药监械生产许20170003号</t>
  </si>
  <si>
    <t>郫县成都现代工业港北片区港通北三路589号F2</t>
  </si>
  <si>
    <t>二级</t>
  </si>
  <si>
    <t>四川省眉山市彭山区青龙镇龙都南二路1号</t>
  </si>
  <si>
    <t>四川省眉山市彭山区青龙镇龙都南二路1号1栋</t>
  </si>
  <si>
    <t>左兰</t>
  </si>
  <si>
    <t>川食药监械生产许20180013号</t>
  </si>
  <si>
    <t>Ⅱ类:6840--体外诊断试剂
Ⅲ类:6840--体外诊断试剂</t>
  </si>
  <si>
    <t>成都市金牛区肖家村三巷3号</t>
  </si>
  <si>
    <t xml:space="preserve"> 成都市龙潭总部经济城华彩路26号D座（第一层全部，第二层共18室，分别是203、204、205、206、207、208、209、210、212、213、214、221、220、224、223、225、226、227）</t>
  </si>
  <si>
    <t>谢兆林</t>
  </si>
  <si>
    <t>喻洪跃</t>
  </si>
  <si>
    <t>川食药监械生产许20170011号</t>
  </si>
  <si>
    <t>Ⅱ类:6806-7-一次性使用口腔器械盒，6864-2-敷料、护创材料，6866-2-妇科检查器械，6866-6-肠道插管，6866-7-手术手套</t>
  </si>
  <si>
    <t>成都明森医疗器械有限责任公司</t>
  </si>
  <si>
    <t>成都高新区中和街道朝阳社区6组</t>
  </si>
  <si>
    <t xml:space="preserve"> 成都市蒲江县鹤山镇工业五路36号</t>
  </si>
  <si>
    <t>何德兴</t>
  </si>
  <si>
    <t xml:space="preserve"> 张力</t>
  </si>
  <si>
    <t>川食药监械生产许20150031号</t>
  </si>
  <si>
    <t>Ⅱ类:6825-1-高频手术和电凝设备，6825-5-高频电极
Ⅲ类:6825-4-射频治疗设备</t>
  </si>
  <si>
    <t>成都美创医疗科技股份有限公司</t>
  </si>
  <si>
    <t xml:space="preserve"> 成都市温江区成都海峡两岸科技产业开发园科林路西段618号华银工业港</t>
  </si>
  <si>
    <t>成都市温江区成都海峡两岸科技产业开发园科林路西段618号华银工业港9区11号 成都市温江区天府科林路西段618号20栋1层1号201</t>
  </si>
  <si>
    <t>李安民</t>
  </si>
  <si>
    <t xml:space="preserve"> 邓春雷</t>
  </si>
  <si>
    <t>Ⅱ类:6830-2-医用X射线诊断设备
Ⅲ类:6828-1-医用磁共振成像设备 (MRI)</t>
  </si>
  <si>
    <t>奥泰医疗系统有限责任公司</t>
  </si>
  <si>
    <t xml:space="preserve"> 四川省成都高新区（西区）天勤路201号</t>
  </si>
  <si>
    <t>四川省成都高新区（西区）天勤路201号</t>
  </si>
  <si>
    <t>洪云</t>
  </si>
  <si>
    <t xml:space="preserve"> Mark Xueming Zou</t>
  </si>
  <si>
    <t>川食药监械生产许20150016号</t>
  </si>
  <si>
    <t>Ⅱ类:6821-18-心电电极
Ⅲ类:6821-2-有创式电生理仪器及创新电生理仪器，6825-4-射频治疗设备，6854-5-输液辅助装置</t>
  </si>
  <si>
    <t>四川锦江电子科技有限公司</t>
  </si>
  <si>
    <t xml:space="preserve"> 成都市高新技术产业开发区武侯科技园武科东三路5号</t>
  </si>
  <si>
    <t>成都市高新技术产业开发区武侯科技园武科东三路5号</t>
  </si>
  <si>
    <t>李楚文</t>
  </si>
  <si>
    <t>自贡市济生医用器材有限责任公司</t>
  </si>
  <si>
    <t>自贡市大安区大山铺镇油建路</t>
  </si>
  <si>
    <t xml:space="preserve"> 自贡市大安区大山铺镇油建路</t>
  </si>
  <si>
    <t xml:space="preserve"> 肖正荣</t>
  </si>
  <si>
    <t>周洪桂</t>
  </si>
  <si>
    <t>川食药监械生产许20150064号</t>
  </si>
  <si>
    <t xml:space="preserve"> Ⅱ类:6840-3-免疫分析系统，6840--体外诊断试剂
Ⅲ类:6840--体外诊断试剂</t>
  </si>
  <si>
    <t>迈克生物股份有限公司</t>
  </si>
  <si>
    <t xml:space="preserve"> 成都市高新区百川路16号</t>
  </si>
  <si>
    <t>成都市高新区百川路16号</t>
  </si>
  <si>
    <t xml:space="preserve"> 唐勇</t>
  </si>
  <si>
    <t>吴明建</t>
  </si>
  <si>
    <t>川食药监械生产许20180041号</t>
    <phoneticPr fontId="3" type="noConversion"/>
  </si>
  <si>
    <t>Ⅱ类:6840-10-临床医学检验辅助设备，6840--体外诊断试剂</t>
    <phoneticPr fontId="3" type="noConversion"/>
  </si>
  <si>
    <t>四川奥博生物医学电子有限公司</t>
    <phoneticPr fontId="3" type="noConversion"/>
  </si>
  <si>
    <t>成都市武侯区武青南路33号4楼406房</t>
    <phoneticPr fontId="3" type="noConversion"/>
  </si>
  <si>
    <t>成都市武侯区武青南路33号2栋406号； 成都市武兴四路166号西部智谷D区第1栋1单元4层1号房；</t>
    <phoneticPr fontId="3" type="noConversion"/>
  </si>
  <si>
    <t>叶小飞</t>
    <phoneticPr fontId="3" type="noConversion"/>
  </si>
  <si>
    <t>叶长宁</t>
    <phoneticPr fontId="3" type="noConversion"/>
  </si>
  <si>
    <t>川食药监械生产许20180046号</t>
    <phoneticPr fontId="3" type="noConversion"/>
  </si>
  <si>
    <t>Ⅱ类:6823-1-超声诊断设备</t>
    <phoneticPr fontId="3" type="noConversion"/>
  </si>
  <si>
    <t>四川省绵阳市经开区南湖工业园1幢4楼</t>
    <phoneticPr fontId="3" type="noConversion"/>
  </si>
  <si>
    <t>绵阳市经开区南湖工业园1幢4楼</t>
    <phoneticPr fontId="3" type="noConversion"/>
  </si>
  <si>
    <t>川食药监械生产许20180042号</t>
    <phoneticPr fontId="3" type="noConversion"/>
  </si>
  <si>
    <t>Ⅲ类:6840--体外诊断试剂</t>
    <phoneticPr fontId="3" type="noConversion"/>
  </si>
  <si>
    <t>成都赛普克生物科技股份有限公司</t>
    <phoneticPr fontId="3" type="noConversion"/>
  </si>
  <si>
    <t>成都市蒲江县鹤山镇飞虎路97号</t>
    <phoneticPr fontId="3" type="noConversion"/>
  </si>
  <si>
    <t>成都市蒲江县鹤山镇飞虎路97号8栋1楼、5栋1层</t>
    <phoneticPr fontId="3" type="noConversion"/>
  </si>
  <si>
    <t>王香芬</t>
    <phoneticPr fontId="3" type="noConversion"/>
  </si>
  <si>
    <t>郭沛</t>
    <phoneticPr fontId="3" type="noConversion"/>
  </si>
  <si>
    <t>三级</t>
    <phoneticPr fontId="8" type="noConversion"/>
  </si>
  <si>
    <t>川食药监械生产许20149013号</t>
    <phoneticPr fontId="8" type="noConversion"/>
  </si>
  <si>
    <t>Ⅱ类:6821-3-无创医用传感器，6821-9-无创监护仪器，6866-4-导管、引流管</t>
    <phoneticPr fontId="8" type="noConversion"/>
  </si>
  <si>
    <t>川食药监械生产许20170013号</t>
    <phoneticPr fontId="3" type="noConversion"/>
  </si>
  <si>
    <t>川食药监械生产许20180015号</t>
    <phoneticPr fontId="3" type="noConversion"/>
  </si>
  <si>
    <t>Ⅲ类:6854-1-手术及急救装置</t>
    <phoneticPr fontId="3" type="noConversion"/>
  </si>
  <si>
    <t>成都市武侯区武青南路33号（武侯新城管委会内）</t>
    <phoneticPr fontId="3" type="noConversion"/>
  </si>
  <si>
    <t>成都市武侯区武青南路33号2栋303号</t>
    <phoneticPr fontId="3" type="noConversion"/>
  </si>
  <si>
    <t>张文琦</t>
    <phoneticPr fontId="3" type="noConversion"/>
  </si>
  <si>
    <t>川食药监械生产许20180047号</t>
    <phoneticPr fontId="3" type="noConversion"/>
  </si>
  <si>
    <t>Ⅲ类:6823-1-超声诊断设备，Ⅲ类:16-04-眼科测量诊断设备和器具</t>
    <phoneticPr fontId="3" type="noConversion"/>
  </si>
  <si>
    <t>成都视达康医疗科技有限公司</t>
    <phoneticPr fontId="3" type="noConversion"/>
  </si>
  <si>
    <t>成都市温江区金府路东段589号</t>
    <phoneticPr fontId="3" type="noConversion"/>
  </si>
  <si>
    <t>成都市温江区青啤大道319号中小企业孵化园项目10-1-401、10-2-401号</t>
    <phoneticPr fontId="3" type="noConversion"/>
  </si>
  <si>
    <t>刘亚君</t>
    <phoneticPr fontId="3" type="noConversion"/>
  </si>
  <si>
    <t>皮家礼</t>
    <phoneticPr fontId="3" type="noConversion"/>
  </si>
  <si>
    <t>附表2-2:         2019年四川省三级监管医疗器械生产企业名单</t>
    <phoneticPr fontId="3" type="noConversion"/>
  </si>
  <si>
    <t>郫县成都现代工业港北片区港通北三路589号</t>
    <phoneticPr fontId="3" type="noConversion"/>
  </si>
  <si>
    <t>罗毅</t>
    <phoneticPr fontId="3" type="noConversion"/>
  </si>
  <si>
    <t>二类：6863-16 口腔科材料-定制式义齿</t>
  </si>
  <si>
    <t>成都高新区天府大道北段1480号1栋A座2层8号</t>
  </si>
  <si>
    <t>魏平</t>
  </si>
  <si>
    <t>成都市成华区东三环路二段龙潭工业园</t>
  </si>
  <si>
    <t>二类：6863 定制式固定义齿</t>
  </si>
  <si>
    <t>四川省攀枝花市东区银江镇华山村老熊菁社（巴斯菁处）171栋2楼</t>
  </si>
  <si>
    <t>樊正萍</t>
  </si>
  <si>
    <t>二类:6863 口腔科材料</t>
  </si>
  <si>
    <t>成都高新区科园南二路1号成都大一高新孵化园</t>
  </si>
  <si>
    <t>曾建君</t>
  </si>
  <si>
    <t>吕红艳</t>
  </si>
  <si>
    <t>第二类：6863-16 口腔科材料--定制式义齿</t>
  </si>
  <si>
    <t>杨刚</t>
  </si>
  <si>
    <t>章长林</t>
  </si>
  <si>
    <t>第二类：6854手术室、急救室、诊疗室设备及器具、6856病房护理设备及器具</t>
  </si>
  <si>
    <t>成都市衣冠庙永丰路25号</t>
  </si>
  <si>
    <t>成都市太平寺东路63号</t>
  </si>
  <si>
    <t>闫玉松</t>
  </si>
  <si>
    <t>邱晓玲</t>
  </si>
  <si>
    <t>川食药监械生产许（2014）第0014号</t>
  </si>
  <si>
    <t>第二类：6863口腔科材料</t>
  </si>
  <si>
    <t>四川省成都市大邑县晋原镇元通路218号</t>
  </si>
  <si>
    <t>王崇福</t>
  </si>
  <si>
    <t>川食药监械生产许（2014）第0016号</t>
  </si>
  <si>
    <t>第二类：6863-16定制式义齿</t>
  </si>
  <si>
    <t>南充市人民中路66号1幢(三、四楼)</t>
  </si>
  <si>
    <t>何太俊</t>
  </si>
  <si>
    <t>川食药监械生产许（2014）第0017号</t>
  </si>
  <si>
    <t>第二类6826物理治疗仪及康复设备</t>
  </si>
  <si>
    <t>成都市高新区高朋东路5号标准厂房2栋第一层第E号1间</t>
  </si>
  <si>
    <t>双流县西南航空港经济开发区工业集中区腾飞路655号3号厂房</t>
  </si>
  <si>
    <t>应展</t>
  </si>
  <si>
    <t>应红</t>
  </si>
  <si>
    <t>川食药监械生产许（2014）第0019号</t>
  </si>
  <si>
    <t>成都市新都区大丰街道南丰大道238号附10号</t>
  </si>
  <si>
    <t>朱新</t>
  </si>
  <si>
    <t>川食药监械生产许（2014）第0023号</t>
  </si>
  <si>
    <t>第二类：6854手术室、急救室、诊疗室设备及器具；6856病房护理；6825医用高频仪器设备；6826物理治疗及康复设备；6827中医器械</t>
  </si>
  <si>
    <t>成都华信高科医疗器械有限责任公司</t>
  </si>
  <si>
    <t>郫县成都现代工业港南片区清马路369号</t>
  </si>
  <si>
    <t>陈兵</t>
  </si>
  <si>
    <t>川食药监械生产许（2014）第0033号</t>
  </si>
  <si>
    <t>第二类6863-16口腔科材料-定制式义齿</t>
  </si>
  <si>
    <t>四川瑞光牙科技术有限公司</t>
  </si>
  <si>
    <t>绵阳市御中路219号天泰.剑南国际食品城2栋5楼14-27号</t>
  </si>
  <si>
    <t>岳树参</t>
  </si>
  <si>
    <t>川食药监械生产许（2014）第0037号</t>
  </si>
  <si>
    <t>第二类：6857 消毒和灭菌设备及器具</t>
  </si>
  <si>
    <t>四川汇众科技有限公司</t>
  </si>
  <si>
    <t>郫县成都现代工业港北片区高店西路228号</t>
  </si>
  <si>
    <t>郫县成都现代工业港北片区高店西路228号3栋2楼</t>
  </si>
  <si>
    <t>李诗念</t>
  </si>
  <si>
    <t>古爱君</t>
  </si>
  <si>
    <t>川食药监械生产许20149002号</t>
  </si>
  <si>
    <t>Ⅱ类:6821-7-其他生物电诊断仪器，6821-17-睡眠呼吸治疗系统，6825-1-高频手术和电凝设备，6840-10-临床医学检验辅助设备，6866-4-导管、引流管，6866-11-雾化吸入器</t>
  </si>
  <si>
    <t>成都维信电子科大新技术有限公司</t>
  </si>
  <si>
    <t>四川省成都高新区九兴大道高发大厦2号楼4楼</t>
  </si>
  <si>
    <t xml:space="preserve"> 成都市高新区（西区）天勤东街58号4栋4层1号</t>
  </si>
  <si>
    <t xml:space="preserve"> 陈志强</t>
  </si>
  <si>
    <t>王新扬</t>
  </si>
  <si>
    <t>川食药监械生产许20150002号</t>
  </si>
  <si>
    <t>Ⅱ类:6863-16-定制式义齿</t>
  </si>
  <si>
    <t>成都领翔义齿技术有限公司</t>
  </si>
  <si>
    <t>成都市温江区成都海峡两岸科技产业开发园蓉台大道北段388号</t>
  </si>
  <si>
    <t>成都市温江区天府蓉台大道北段388号12#厂房2楼4-8轴</t>
  </si>
  <si>
    <t>杜斌</t>
  </si>
  <si>
    <t>Ⅱ类:6822-4-眼科光学仪器，6822-6-医用手术及诊断用显微设备</t>
  </si>
  <si>
    <t>成都科奥达光电技术有限公司</t>
  </si>
  <si>
    <t>成都高新区九兴大道六号高发大厦</t>
  </si>
  <si>
    <t>成都市双流县西航港街道长城路一段187号二楼201-203室，205-211室，216室</t>
  </si>
  <si>
    <t>曾肖阳</t>
  </si>
  <si>
    <t>方亦可</t>
  </si>
  <si>
    <t xml:space="preserve"> Ⅱ类:6854-6-负压吸引装置，6854-8-医用制气设备，6856-1-供氧系统</t>
  </si>
  <si>
    <t xml:space="preserve"> 成都市双流区蛟龙工业港高新大道一座</t>
  </si>
  <si>
    <t>成都市双流区蛟龙工业港高新大道一座</t>
  </si>
  <si>
    <t xml:space="preserve"> 谢邦庆</t>
  </si>
  <si>
    <t>黄代全</t>
  </si>
  <si>
    <t>Ⅱ类:6866-5-呼吸麻醉或通气用气管插管</t>
  </si>
  <si>
    <t>成都昌华科技有限责任公司</t>
  </si>
  <si>
    <t>成都高新区西芯大道2号</t>
  </si>
  <si>
    <t>成都温江科兴路西段188号海峡中小企业孵化园园区二期26号</t>
  </si>
  <si>
    <t>陈礼英</t>
  </si>
  <si>
    <t>熊琼</t>
  </si>
  <si>
    <t>成都华神生物技术有限责任公司</t>
  </si>
  <si>
    <t>成都市高新区南北大道1172号</t>
  </si>
  <si>
    <t>万方</t>
  </si>
  <si>
    <t>徐燕华</t>
  </si>
  <si>
    <t>二类：6863定制式固定义齿、6863定制式活动义齿</t>
  </si>
  <si>
    <t>成都登特牙科技术开发有限公司</t>
  </si>
  <si>
    <t>成都市双流县西南航空港经济开发区腾飞二路355号第二栋</t>
  </si>
  <si>
    <t>成都市双流县西南航空港经济开发区腾飞二路355号第二栋二、三楼；成都市双流县西南航空港经济开发区腾飞二路355号第二栋一楼</t>
  </si>
  <si>
    <t>李晓松</t>
  </si>
  <si>
    <t>徐跃平</t>
  </si>
  <si>
    <t>川食药监械生产许20150015号</t>
  </si>
  <si>
    <t>Ⅱ类:6854-6-负压吸引装置，6854-8-医用制气设备，6856-1-供氧系统</t>
  </si>
  <si>
    <t>成都市万福实业工程有限公司</t>
  </si>
  <si>
    <t>成都市郫县成都现代工业港南片区西源大道2529号</t>
  </si>
  <si>
    <t>成都高新技术产业开发区（西区）西源大道4号（东园、西园）</t>
  </si>
  <si>
    <t>高原</t>
  </si>
  <si>
    <t>川食药监械生产许20150021号</t>
  </si>
  <si>
    <t>Ⅱ类:6826-2-电疗仪器，6826-5-理疗康复仪器，6826-7-磁疗仪器</t>
  </si>
  <si>
    <t>成都东方人健康产业有限责任公司</t>
  </si>
  <si>
    <t>成都市彭州市丽春镇黄鹤村五组48号</t>
  </si>
  <si>
    <t>四川省成都市彭州市丽春镇黄鹤村五组48号</t>
  </si>
  <si>
    <t>黄维彪</t>
  </si>
  <si>
    <t>川食药监械生产许20150025号</t>
  </si>
  <si>
    <t>成都易美乐义齿有限公司</t>
  </si>
  <si>
    <t>成都市锦江区锦华路36号三层</t>
  </si>
  <si>
    <t>成都市高新区中和街道中柏大道龙祥佳苑二期12幢一二楼B</t>
  </si>
  <si>
    <t>王春涛</t>
  </si>
  <si>
    <t>川食药监械生产许20150030号</t>
  </si>
  <si>
    <t xml:space="preserve"> 四川省成都市金堂县淮口镇湖南路西段3号</t>
  </si>
  <si>
    <t>贺金明</t>
  </si>
  <si>
    <t>川食药监械生产许20150032号</t>
  </si>
  <si>
    <t>成都经济技术开发区（老成渝公路14公里）</t>
  </si>
  <si>
    <t>曾秀英</t>
  </si>
  <si>
    <t>曾群芳</t>
  </si>
  <si>
    <t>Ⅱ类:6840--体外诊断试剂</t>
  </si>
  <si>
    <t>成都创宜生物科技有限公司</t>
  </si>
  <si>
    <t>成都高新区科园南路88号天府生命科技园7号研发楼302号</t>
  </si>
  <si>
    <t>关祥乾</t>
  </si>
  <si>
    <t>二级</t>
    <phoneticPr fontId="3" type="noConversion"/>
  </si>
  <si>
    <t>Ⅱ类:6857-4-干热灭菌设备，6857-6-专用消毒设备</t>
  </si>
  <si>
    <t>成都市新都区军屯工业集中区</t>
  </si>
  <si>
    <t>成都市新都区军屯工业集中区雷大村1组100号3栋厂房</t>
  </si>
  <si>
    <t xml:space="preserve"> 姜天华</t>
  </si>
  <si>
    <t>川食药监械生产许20150037号</t>
  </si>
  <si>
    <t>Ⅱ类:6823-1-超声诊断设备，6823-3-超声治疗设备</t>
  </si>
  <si>
    <t>绵阳索尼克电子有限责任公司</t>
  </si>
  <si>
    <t>四川省绵阳市长虹大道兴盛街18号</t>
  </si>
  <si>
    <t>付玉瑞</t>
  </si>
  <si>
    <t>川食药监械生产许20150038号</t>
  </si>
  <si>
    <t>南充市瑞斯德义齿制作中心</t>
  </si>
  <si>
    <t>南充市迎风路3号 嘉亿纺织厂原食堂</t>
  </si>
  <si>
    <t>覃凤</t>
  </si>
  <si>
    <t>王秋冬</t>
  </si>
  <si>
    <t>川食药监械生产许20150045号</t>
  </si>
  <si>
    <t>Ⅱ类:6823-4-其他</t>
  </si>
  <si>
    <t>成都美益达医疗科技有限公司</t>
  </si>
  <si>
    <t>成都高新区西部园区合瑞南路9号</t>
  </si>
  <si>
    <t>成都高新区西部园区合瑞南路9号（主楼）四楼</t>
  </si>
  <si>
    <t>张晓金</t>
  </si>
  <si>
    <t>成都维登义齿科技有限公司</t>
  </si>
  <si>
    <t>成都市武侯区武青西四路3号1栋4层3号、5层</t>
  </si>
  <si>
    <t>成都市武侯区武青西四路3号1栋5层</t>
  </si>
  <si>
    <t>李光林</t>
  </si>
  <si>
    <t>内江西南医用设备有限公司</t>
  </si>
  <si>
    <t xml:space="preserve"> 内江东兴区天河街148号</t>
  </si>
  <si>
    <t>四川省内江市东兴区天河街148号（S-7/S-10/S-11/S-13/S-14A/K-50/K-51）</t>
  </si>
  <si>
    <t>陈磬</t>
  </si>
  <si>
    <t xml:space="preserve"> 李丹</t>
  </si>
  <si>
    <t>川食药监械生产许20150059号</t>
  </si>
  <si>
    <t>Ⅱ类:6857-2-压力蒸汽灭菌设备</t>
  </si>
  <si>
    <t>四川射洪通用医疗器械有限公司</t>
  </si>
  <si>
    <t>射洪县太和镇顺美大道美丰工业城机电园</t>
  </si>
  <si>
    <t>马林荣</t>
  </si>
  <si>
    <t>川食药监械生产许20150060号</t>
  </si>
  <si>
    <t>成都派瑞义齿科技发展有限公司</t>
  </si>
  <si>
    <t>成都市新都区工业东区白云路789号综合楼三楼</t>
  </si>
  <si>
    <t>徐寿祥</t>
  </si>
  <si>
    <t>川食药监械生产许20150061号</t>
  </si>
  <si>
    <t>成都市金堂县赵镇金广路</t>
  </si>
  <si>
    <t>梁毅</t>
  </si>
  <si>
    <t>梁旭</t>
  </si>
  <si>
    <t>川食药监械生产许20150063号</t>
  </si>
  <si>
    <t>Ⅱ类:6840--体外诊断试剂，6841-4-血液化验设备和器具</t>
  </si>
  <si>
    <t>四川沃文特生物技术有限公司</t>
  </si>
  <si>
    <t>成都高新区西芯大道6号</t>
  </si>
  <si>
    <t>成都市高新区（西区）西芯大道6号3栋1层1号101室、102室、2层1号</t>
  </si>
  <si>
    <t>杨龙贤</t>
  </si>
  <si>
    <t>川食药监械生产许20150065号</t>
  </si>
  <si>
    <t>简阳市工业园区凯力威工业大道北段</t>
  </si>
  <si>
    <t>黄一贵</t>
  </si>
  <si>
    <t>黄凯</t>
  </si>
  <si>
    <t>川食药监械生产许20150067号</t>
  </si>
  <si>
    <t>Ⅱ类:6826-5-理疗康复仪器</t>
  </si>
  <si>
    <t>成都锐佳科技股份有限公司</t>
  </si>
  <si>
    <t>成都高新区天宇路2号天府创意产业园9栋1号</t>
  </si>
  <si>
    <t>田家琳</t>
  </si>
  <si>
    <t>Ⅱ类:6854-8-医用制气设备</t>
  </si>
  <si>
    <t>查特生物医疗（成都）有限公司</t>
  </si>
  <si>
    <t xml:space="preserve"> 四川省成都市郫县现代工业港南片区清马路48号</t>
  </si>
  <si>
    <t>四川省成都市郫县现代工业港南片区清马路48号D车间、E车间</t>
  </si>
  <si>
    <t>Earl David Lawson</t>
  </si>
  <si>
    <t xml:space="preserve"> 郑志明</t>
  </si>
  <si>
    <t>川食药监械生产许20150070号</t>
  </si>
  <si>
    <t>成都超吉科技有限公司</t>
  </si>
  <si>
    <t>成都市武侯区武青南路33号</t>
  </si>
  <si>
    <t>成都市高新区新文路22号8栋1层3号1楼、负1楼</t>
  </si>
  <si>
    <t>敬锡志</t>
  </si>
  <si>
    <t>川食药监械生产许20150071号</t>
  </si>
  <si>
    <t xml:space="preserve"> Ⅱ类:6863-16-定制式义齿</t>
  </si>
  <si>
    <t>四川省成都经济技术开发区（龙泉驿区）成龙大道二段1666号B2栋2层4号</t>
  </si>
  <si>
    <t xml:space="preserve"> 成都经济技术开发区成龙大道二段1666号B2栋2层4号房</t>
  </si>
  <si>
    <t>陈嘉</t>
  </si>
  <si>
    <t>川食药监械生产许20150073号</t>
  </si>
  <si>
    <t>Ⅱ类:6821-5-脑电诊断仪器，6821-11-医用刺激器</t>
  </si>
  <si>
    <t>四川省智能电子实业有限公司</t>
  </si>
  <si>
    <t>成都高新区天府大道南段1399号时代天城1号楼22楼11-19号、21号</t>
  </si>
  <si>
    <t>成都市高新区天府大道南段1399号时代天城1号楼22楼2211、2212、2213、2214、2215、2216、2217、2218、2219、2221号</t>
  </si>
  <si>
    <t>吴洪宇</t>
  </si>
  <si>
    <t>第二类：6833 医用核素设备；</t>
  </si>
  <si>
    <t>成都方拓仿真技术有限责任公司</t>
  </si>
  <si>
    <t>成都高新区高朋大道5号博士创业园</t>
  </si>
  <si>
    <t>成都市青羊区文家华严工业区6组</t>
  </si>
  <si>
    <t>王远萍</t>
  </si>
  <si>
    <t>川食药监械生产许20160005号</t>
  </si>
  <si>
    <t>乐山市嘉美冠牙科技术有限公司</t>
  </si>
  <si>
    <t>乐山市市中区牟子镇沟儿口村二组</t>
  </si>
  <si>
    <t>吴桂英</t>
  </si>
  <si>
    <t>川食药监械生产许20160006号</t>
  </si>
  <si>
    <t>腾博义齿制造成都有限公司</t>
  </si>
  <si>
    <t>四川省成都经济技术开发区（龙泉驿区）南一路999号1栋4层1号</t>
  </si>
  <si>
    <t>李征宇</t>
  </si>
  <si>
    <t>川食药监械生产许20160007号</t>
  </si>
  <si>
    <t>Ⅱ类:6854-6-负压吸引装置，6856-1-供氧系统</t>
  </si>
  <si>
    <t>成都市新都区新都镇桂溪村</t>
  </si>
  <si>
    <t>成都市新都区新都镇桂溪村3组（小型医用吸氧器）、成都市新都区新都镇桂溪村6组（医用中心供氧系统、医用中心吸引系统）</t>
  </si>
  <si>
    <t>夏雪</t>
  </si>
  <si>
    <t>夏绍勇</t>
  </si>
  <si>
    <t>Ⅱ类:6863-7-金属、陶瓷类义齿材料</t>
  </si>
  <si>
    <t>成都科宁达材料有限公司</t>
  </si>
  <si>
    <t xml:space="preserve"> 成都市科华北路99号（四川大学国家大学科技园）</t>
  </si>
  <si>
    <t>成都市龙泉驿区经济技术开发区南一路68号3栋1层3号、2栋1层2号</t>
  </si>
  <si>
    <t>李宁</t>
  </si>
  <si>
    <t>川食药监械生产许20160009号</t>
  </si>
  <si>
    <t>成都市牙立方义齿技术有限公司</t>
  </si>
  <si>
    <t>中国（四川）自由贸易试验区成都市双流区西航港开发区黄甲街道黄甲镇杨桥路666号4楼5楼</t>
  </si>
  <si>
    <t xml:space="preserve"> 龚发佳</t>
  </si>
  <si>
    <t>川食药监械生产许20160010号</t>
  </si>
  <si>
    <t>Ⅱ类6863-000143-定制式义齿</t>
  </si>
  <si>
    <t>四川益均医疗器械有限公司</t>
  </si>
  <si>
    <t>射洪县涪江大桥东汇宏德市场5-2</t>
  </si>
  <si>
    <t>周秀清</t>
  </si>
  <si>
    <t>涂毅</t>
  </si>
  <si>
    <t>川食药监械生产许20160011号</t>
  </si>
  <si>
    <t>成都卓越义齿技术有限公司</t>
  </si>
  <si>
    <t>成都双流西南航空港经济开发区空港二路361号</t>
  </si>
  <si>
    <t>成都双流西南航空港经济开发区空港二路361号附327号、329号、331号</t>
  </si>
  <si>
    <t>刘晓</t>
  </si>
  <si>
    <t>陈勇珍</t>
  </si>
  <si>
    <t>晓非齿科（成都）制造有限公司</t>
  </si>
  <si>
    <t>四川省成都高新区科园南路88号3栋2层202号</t>
  </si>
  <si>
    <t>张晓非</t>
  </si>
  <si>
    <t>第二类：6863口腔科材料：定制式义齿</t>
  </si>
  <si>
    <t>成都开创义齿技术有限责任公司</t>
  </si>
  <si>
    <t>成都高新区西部园区百草路9号3幢1层2号厂房</t>
  </si>
  <si>
    <t>姜涛</t>
  </si>
  <si>
    <t>郝丹</t>
  </si>
  <si>
    <t>绵阳市富安民医疗器械有限责任公司</t>
  </si>
  <si>
    <t>张义根</t>
  </si>
  <si>
    <t>川食药监械生产许20160017号</t>
  </si>
  <si>
    <t>Ⅱ类:6863-16-定制式义齿</t>
    <phoneticPr fontId="3" type="noConversion"/>
  </si>
  <si>
    <t>成都市宏盛义齿技术有限公司</t>
  </si>
  <si>
    <t>郫县成都现代工业港北片区港中路188号</t>
  </si>
  <si>
    <t>郫县成都现代工业港北片区港中路188号3栋2楼</t>
  </si>
  <si>
    <t>杨辉</t>
  </si>
  <si>
    <t>孙强</t>
  </si>
  <si>
    <t>川食药监械生产许20160021号</t>
  </si>
  <si>
    <t>成都市成华区东三环路二段龙潭工业园
成致路48号</t>
  </si>
  <si>
    <t>成都市成华区东三环路二段龙潭工业园成致路48号（四川金润流体科技有限公司2号楼3层2号、4层）</t>
  </si>
  <si>
    <t>姚晓明</t>
  </si>
  <si>
    <t>川食药监械生产许20160022号</t>
  </si>
  <si>
    <t>成都琢美义齿技术有限公司</t>
  </si>
  <si>
    <t>成都市双流区西航港大道中四段204、206、208号</t>
  </si>
  <si>
    <t>许可</t>
  </si>
  <si>
    <t>二类：6854 手术室、急救室、诊疗室设备及器具；6856 病房护理设备及器具；</t>
  </si>
  <si>
    <t>成都俊骋机电设备工程有限公司</t>
  </si>
  <si>
    <t>成都市锦江区东大街下东大街段216号1栋21层4号</t>
  </si>
  <si>
    <t>成都经济技术开发区界牌工业园区振中路2号2栋1层</t>
  </si>
  <si>
    <t>鄢华</t>
  </si>
  <si>
    <t>川食药监械生产许20160029号</t>
  </si>
  <si>
    <t>遂宁市创新工业园区南津南路14号</t>
  </si>
  <si>
    <t>遂宁市创新工业园区南津南路14号3栋</t>
  </si>
  <si>
    <t>刘亚西</t>
  </si>
  <si>
    <t>川食药监械生产许20160030号</t>
  </si>
  <si>
    <t>Ⅱ类:6854-5-输液辅助装置，6866-4-导管、引流管</t>
  </si>
  <si>
    <t>成都新澳冠医疗器械有限公司</t>
  </si>
  <si>
    <t>四川新津工业园区兴园10路357号</t>
  </si>
  <si>
    <t>四川新津工业园区兴园10路357号6栋1-2层、7栋1层</t>
  </si>
  <si>
    <t>曾义成</t>
  </si>
  <si>
    <t>林燕</t>
  </si>
  <si>
    <t>川食药监械生产许20160031号</t>
  </si>
  <si>
    <t>Ⅱ类:6866-4-导管、引流管</t>
  </si>
  <si>
    <t>成都兰润生物科技有限公司</t>
  </si>
  <si>
    <t>成都市彭州市濛阳镇工业集中发展点物流大道西段468号22栋一层、二层、四层</t>
  </si>
  <si>
    <t>许兰君</t>
  </si>
  <si>
    <t>王善明</t>
  </si>
  <si>
    <t>川食药监械生产许20160033号</t>
  </si>
  <si>
    <t>康和义齿制造成都有限公司</t>
  </si>
  <si>
    <t>四川省成都经济技术开发区（龙泉驿区）南一路999号3栋1号</t>
  </si>
  <si>
    <t>四川省成都经济技术开发区（龙泉驿区）南一路999号3栋1号3层</t>
  </si>
  <si>
    <t>康存有</t>
  </si>
  <si>
    <t>川食药监械生产许20160034号</t>
  </si>
  <si>
    <t>Ⅱ类:6821-9-无创监护仪器，6840-10-临床医学检验辅助设备</t>
  </si>
  <si>
    <t>思澜科技(成都)有限公司</t>
  </si>
  <si>
    <t>四川省成都市高新区高朋大道5号B座504</t>
  </si>
  <si>
    <t>成都高新区益州大道中段1800号创业大厦1801</t>
  </si>
  <si>
    <t>戴涛(DAI TAO)</t>
  </si>
  <si>
    <t>川食药监械生产许20160035号</t>
  </si>
  <si>
    <t>成都皓峰齿科技术有限责任公司</t>
  </si>
  <si>
    <t>成都市双流区西航港开发区西航港大道中三段2635号</t>
  </si>
  <si>
    <t>成都市双流区西航港开发区西航港大道中三段2635号办公楼1楼101、2楼202</t>
  </si>
  <si>
    <t>陈锋</t>
  </si>
  <si>
    <t>川食药监械生产许20160036号</t>
  </si>
  <si>
    <t>成都市新鸿牙科技术开发有限公司</t>
  </si>
  <si>
    <t>成都市双流区西航港开发区西航港街道西航港大道中三段2667号</t>
  </si>
  <si>
    <t>成都市双流区西航港开发区西航港街道西航港大道中三段2667号1栋4层1室</t>
  </si>
  <si>
    <t>潘良才</t>
  </si>
  <si>
    <t>童真</t>
  </si>
  <si>
    <t>川食药监械生产许20160037号</t>
  </si>
  <si>
    <t>广安市欣诺德义齿技术发展有限公司</t>
  </si>
  <si>
    <t xml:space="preserve"> 广安市广安区兴隆街22号1单元202室</t>
  </si>
  <si>
    <t>广安市广安区兴隆街22号1单元202室</t>
  </si>
  <si>
    <t>罗克琼</t>
  </si>
  <si>
    <t>川食药监械生产许20160040号</t>
  </si>
  <si>
    <t>Ⅱ类:6831-4-附属设备，6831-5-附加装置</t>
  </si>
  <si>
    <t>内江市科源医疗设备有限责任公司</t>
  </si>
  <si>
    <t>内江市市中区汉旺路166号-1号</t>
  </si>
  <si>
    <t>内江市市中区汉旺路166号-4号车间B区</t>
  </si>
  <si>
    <t>邹佑铭</t>
  </si>
  <si>
    <t>Ⅱ类:6821-4-心电诊断仪器</t>
  </si>
  <si>
    <t>成都掌康科技有限公司</t>
  </si>
  <si>
    <t>成都市高新区吉泰路666号2栋10楼4号</t>
  </si>
  <si>
    <t>祝兴亮</t>
  </si>
  <si>
    <t>川食药监械生产许20160043号</t>
  </si>
  <si>
    <t>Ⅱ类:6821-9-无创监护仪器，6823-1-超声诊断设备</t>
  </si>
  <si>
    <t>四川宇峰科技发展有限公司</t>
  </si>
  <si>
    <t>绵阳市经开区三江电子工业园</t>
  </si>
  <si>
    <t>绵阳市经开区板桥街68号10号厂房3楼A区、B区</t>
  </si>
  <si>
    <t>吴庆扬</t>
  </si>
  <si>
    <t>川食药监械生产许20160049号</t>
  </si>
  <si>
    <t>成都盛泰齿科技术有限公司</t>
  </si>
  <si>
    <t>成都市双流区西航港开发区西航港大道中三段2667号</t>
  </si>
  <si>
    <t>成都市双流区西航港街道西航港大道中三段2667号1栋3层</t>
  </si>
  <si>
    <t>刘仁德</t>
  </si>
  <si>
    <t>刘述</t>
  </si>
  <si>
    <t>川食药监械生产许20160050号</t>
  </si>
  <si>
    <t>成都维雅诺义齿制作有限公司</t>
  </si>
  <si>
    <t>新津县工业园A区希望路868号</t>
  </si>
  <si>
    <t xml:space="preserve">新津县工业园A区希望路868号2栋3单元2层西侧
</t>
  </si>
  <si>
    <t>陈科</t>
  </si>
  <si>
    <t>刘崇琴</t>
  </si>
  <si>
    <t>川食药监械生产许20160051号</t>
  </si>
  <si>
    <t>成都凯诺威生物科技有限公司</t>
  </si>
  <si>
    <t>成都市武侯区武青南路51号 (武侯新城管委会内)</t>
  </si>
  <si>
    <t>成都市武青南路51号一号楼第四层414号</t>
  </si>
  <si>
    <t>黄永红</t>
  </si>
  <si>
    <t>川食药监械生产许20160054号</t>
  </si>
  <si>
    <t>成都美尔美陶齿制品有限公司</t>
  </si>
  <si>
    <t>成都市温江区成都海峡两岸科技产业开发园青啤大道319号海科电子信息产业园5栋4楼</t>
  </si>
  <si>
    <t>黄志勇</t>
  </si>
  <si>
    <t>吴小燕</t>
  </si>
  <si>
    <t>川食药监械生产许20160055号</t>
  </si>
  <si>
    <t>成都仁天医疗器械有限公司</t>
  </si>
  <si>
    <t>成都市新都工业东区君跃路169号金荷工业产业园2号研发车间第三层</t>
  </si>
  <si>
    <t>王强</t>
  </si>
  <si>
    <t>川食药监械生产许20160056号</t>
  </si>
  <si>
    <t>成都茵帕蒂义齿制造有限公司</t>
  </si>
  <si>
    <t>成都市双流区西南航空港经济开发区杨桥路204号B幢四楼</t>
  </si>
  <si>
    <t>成都市双流区西南航空港经济开发区杨桥路204号B幢四楼（2单元)</t>
  </si>
  <si>
    <t>杨康洪</t>
  </si>
  <si>
    <t>严敏</t>
  </si>
  <si>
    <t xml:space="preserve"> Ⅱ类:6856-2-病床</t>
  </si>
  <si>
    <t>成都市双流区九江街道万家社区</t>
  </si>
  <si>
    <t xml:space="preserve"> 成都市双流区九江街道万家社区1组205号</t>
  </si>
  <si>
    <t>姜淑芳</t>
  </si>
  <si>
    <t>张丽</t>
  </si>
  <si>
    <t>四川省成都市高新西区西芯大道3号国腾科技园11栋A304</t>
  </si>
  <si>
    <t>陈斌</t>
  </si>
  <si>
    <t>Ⅱ类:6826-5-理疗康复仪器，6864-2-敷料、护创材料</t>
  </si>
  <si>
    <t xml:space="preserve"> 乐至县天池镇西郊工业园区</t>
  </si>
  <si>
    <t xml:space="preserve"> 吕贵均</t>
  </si>
  <si>
    <t>刘坤</t>
  </si>
  <si>
    <t>Ⅱ类:6856-2-病床</t>
  </si>
  <si>
    <t>四川明锐医疗器械有限公司</t>
  </si>
  <si>
    <t>四川省广汉市南兴镇东岗村三组</t>
  </si>
  <si>
    <t>鲁中华</t>
  </si>
  <si>
    <t>四川安恒利义齿科技有限责任公司</t>
  </si>
  <si>
    <t>绵阳市经开区南湖电子信息工业园8号3A楼</t>
  </si>
  <si>
    <t>钟志华</t>
  </si>
  <si>
    <t>川食药监械生产许20170001号</t>
  </si>
  <si>
    <t>Ⅱ类：6854-6-负压吸引装置，6856-1-供氧系统</t>
  </si>
  <si>
    <t xml:space="preserve">成都安睿康医用供氧设备安装工程有限公司
</t>
  </si>
  <si>
    <t xml:space="preserve">四川省成都市龙泉驿区同安街道同达街31号3栋一层19、21、23、25号
</t>
  </si>
  <si>
    <t>成都市龙泉驿区同安街道办事处同达街31号4栋1层41号、43号、45号、47号、49号、51号、53号、55号</t>
  </si>
  <si>
    <t>庞开胜</t>
  </si>
  <si>
    <t>川食药监械生产许20170004号</t>
  </si>
  <si>
    <t>成都康宇医用设备工程有限公司</t>
  </si>
  <si>
    <t>成都市新都区新都镇宝光大道南段728号</t>
  </si>
  <si>
    <t>成都市新都区新都镇宝光大道南段728号1栋1层、2层，2栋1、2号，3栋3号，4栋2号</t>
  </si>
  <si>
    <t>袁竹</t>
  </si>
  <si>
    <t>川食药监械生产许20170009号</t>
  </si>
  <si>
    <t>成都新大阪齿科技术发展有限公司</t>
  </si>
  <si>
    <t>成都市双流区西航港牧华路二段3663号</t>
  </si>
  <si>
    <t>成都市双流区西航港牧华路二段3663号杰邦孵化谷1栋401号</t>
  </si>
  <si>
    <t>余波</t>
  </si>
  <si>
    <t>川食药监械生产许20170010号</t>
  </si>
  <si>
    <t>成都坤洋实业发展有限公司</t>
  </si>
  <si>
    <t>成都市青羊区蛟龙工业港高新区B-9</t>
  </si>
  <si>
    <t>成都市青羊区蛟龙工业港高新区B-9（A区、B区、办公楼1楼电器车间）</t>
  </si>
  <si>
    <t>余贺箭</t>
  </si>
  <si>
    <t>川食药监械生产许20170014号</t>
  </si>
  <si>
    <t xml:space="preserve"> Ⅱ类:6821-10-呼吸功能及气体分析测定装置</t>
  </si>
  <si>
    <t>成都市青羊区古中寺街18号</t>
  </si>
  <si>
    <t>成都市武侯区南台路8号1幢4层2号、3号</t>
  </si>
  <si>
    <t>何江</t>
  </si>
  <si>
    <t>川食药监械生产许20170016号</t>
  </si>
  <si>
    <t>成都市双流区九江街道万家社区1组204号1～7栋</t>
  </si>
  <si>
    <t>李昌会</t>
  </si>
  <si>
    <t>杨桂荣</t>
  </si>
  <si>
    <t>川食药监械生产许20170018号</t>
  </si>
  <si>
    <t>Ⅱ类:6823-1-超声诊断设备</t>
  </si>
  <si>
    <t>成都汇声科技有限公司</t>
  </si>
  <si>
    <t xml:space="preserve"> 成都高新区益州大道中段1858号20层2001号</t>
  </si>
  <si>
    <t>成都高新区益州大道中段1858号20层2001号</t>
  </si>
  <si>
    <t>熊佑全</t>
  </si>
  <si>
    <t>周一飞</t>
  </si>
  <si>
    <t>成都口口齿科技术有限公司</t>
  </si>
  <si>
    <t xml:space="preserve"> 成都市武侯区武侯新城管委会武青南路33号高新技术创业服务中心305、401</t>
  </si>
  <si>
    <t>成都市武侯区武青南路33号2栋101、101-1、302、305、401-403</t>
  </si>
  <si>
    <t>陈闻多</t>
  </si>
  <si>
    <t xml:space="preserve">何大庆 </t>
  </si>
  <si>
    <t>川食药监械生产许20170020号</t>
  </si>
  <si>
    <t>成都市萨尼医疗器械有限公司</t>
  </si>
  <si>
    <t>成都市西航港大道2401号4栋2楼</t>
  </si>
  <si>
    <t>何春霞</t>
  </si>
  <si>
    <t>川食药监械生产许20170021号</t>
  </si>
  <si>
    <t>成都善邦生物科技有限公司</t>
  </si>
  <si>
    <t>成都高新区天府三街69号1栋11层1116号</t>
  </si>
  <si>
    <t xml:space="preserve"> 成都市新津县金华镇杨园西路255号A区</t>
  </si>
  <si>
    <t xml:space="preserve"> 李渝蓉</t>
  </si>
  <si>
    <t>川食药监械生产许20170022号</t>
  </si>
  <si>
    <t>成都华容义齿技术有限公司</t>
  </si>
  <si>
    <t>成都高新区百叶路8号</t>
  </si>
  <si>
    <t xml:space="preserve">成都高新西部园区百叶路8号（成都晶宝时频技术股份有限公司3楼301号） </t>
  </si>
  <si>
    <t xml:space="preserve"> 章华容</t>
  </si>
  <si>
    <t>川食药监械生产许20170023号</t>
  </si>
  <si>
    <t xml:space="preserve"> Ⅱ类:6821-17-睡眠呼吸治疗系统</t>
  </si>
  <si>
    <t>成都市双流区西南航空港经济开发区工业集中区</t>
  </si>
  <si>
    <t>成都市龙泉驿区大面街道成龙大道二段888号成都（国家级）经开区A9栋2层201号</t>
  </si>
  <si>
    <t>张林</t>
  </si>
  <si>
    <t>川食药监械生产许20170024号</t>
  </si>
  <si>
    <t>成都市青白江区工业集中发展区万年路1150号</t>
  </si>
  <si>
    <t>成都市青白江区工业集中发展区万年路1150号1栋201</t>
  </si>
  <si>
    <t>舒泓章</t>
  </si>
  <si>
    <t>成都高新区（西区）西芯大道5号</t>
  </si>
  <si>
    <t xml:space="preserve"> 彭应贵</t>
  </si>
  <si>
    <t>川食药监械生产许20170031号</t>
  </si>
  <si>
    <t>成都比特律动科技有限责任公司</t>
  </si>
  <si>
    <t xml:space="preserve"> 成都高新区天府大道北段1480号1栋A座2层2附1、2号</t>
  </si>
  <si>
    <t>成都经济技术开发区成龙大道二段1666号B2栋5楼1号</t>
  </si>
  <si>
    <t>陈旻</t>
  </si>
  <si>
    <t>川食药监械生产许20170032号</t>
  </si>
  <si>
    <t>成都市浩瀚医疗设备有限公司</t>
  </si>
  <si>
    <t>成都市双流区九江街道通江社区渔江路299号</t>
  </si>
  <si>
    <t>成都市双流区九江街道通江社区渔江路299号；双流县彭镇工业港A区</t>
  </si>
  <si>
    <t>何民瀚</t>
  </si>
  <si>
    <t>川食药监械生产许20170035号</t>
  </si>
  <si>
    <t>四川编贝医疗器械有限公司</t>
  </si>
  <si>
    <t>泸州市江阳区拥军路一段163号（实验楼）四楼</t>
  </si>
  <si>
    <t xml:space="preserve"> 吕震雷</t>
  </si>
  <si>
    <t>川食药监械生产许20170036号</t>
  </si>
  <si>
    <t>Ⅱ类:6870-4-影象档案传输、处理系统软件</t>
  </si>
  <si>
    <t xml:space="preserve"> 成都高新区天府大道北段1480号1栋A座2层8号</t>
  </si>
  <si>
    <t>川食药监械生产许20170037号</t>
  </si>
  <si>
    <t>成都市南丁医用材料有限公司</t>
  </si>
  <si>
    <t>成都蛟龙工业港双流园区黄河路46座</t>
  </si>
  <si>
    <t xml:space="preserve"> 成都蛟龙工业港双流园区黄河路46座一楼</t>
  </si>
  <si>
    <t>周学华</t>
  </si>
  <si>
    <t xml:space="preserve"> 于滢</t>
  </si>
  <si>
    <t>成都蜀冠医疗器械有限公司</t>
  </si>
  <si>
    <t>成都市双流区西航港大道二段1455号</t>
  </si>
  <si>
    <t>成都市成都市双流区西航港大道二段1455号（2号楼2层201-207</t>
  </si>
  <si>
    <t>李兴国</t>
  </si>
  <si>
    <t>成都市研美义齿技术有限公司</t>
  </si>
  <si>
    <t>中国（四川）自由贸易试验区成都市双流区西南航空港经济开发区杨桥路666号3楼</t>
  </si>
  <si>
    <t xml:space="preserve"> 中国（四川）自由贸易试验区成都市双流区西南航空港经济开发区杨桥路666号3楼</t>
  </si>
  <si>
    <t>郭丹</t>
  </si>
  <si>
    <t>成都四维齿科技术开发有限公司</t>
  </si>
  <si>
    <t xml:space="preserve"> 成都高新区(西区)西芯大道5号10栋一层1号</t>
  </si>
  <si>
    <t>成都市高新区(西区)西芯大道5号10栋1层1号(7层1-2号)</t>
  </si>
  <si>
    <t xml:space="preserve"> 陈伟</t>
  </si>
  <si>
    <t>林正</t>
  </si>
  <si>
    <t>川食药监械生产许20180001号</t>
  </si>
  <si>
    <t>成都瑞达齿科技术有限公司</t>
  </si>
  <si>
    <t>成都市青羊工业集中发展区西区C2栋9-10号</t>
  </si>
  <si>
    <t>成都市青羊区工业集中发展区西区2号园区C2-9，C2-10</t>
  </si>
  <si>
    <t>张仕汉</t>
  </si>
  <si>
    <t>川食药监械生产许20180002号</t>
  </si>
  <si>
    <t>Ⅱ类:6826-5-理疗康复仪器，6856-2-病床</t>
  </si>
  <si>
    <t>四川省航宇电子医疗设备制造有限公司</t>
  </si>
  <si>
    <t xml:space="preserve"> 成都市郫县成都现代工业港南片区</t>
  </si>
  <si>
    <t>成都市郫县成都现代工业港南片区正港路218号</t>
  </si>
  <si>
    <t>龚祥忠</t>
  </si>
  <si>
    <t>川食药监械生产许20180005号</t>
  </si>
  <si>
    <t>遂宁市佳鸿义齿制作有限公司</t>
  </si>
  <si>
    <t>遂宁市船山区德水中路73号奥城玫瑰花园商业4栋4层1号营业房</t>
  </si>
  <si>
    <t xml:space="preserve"> 遂宁市船山区德水中路73号奥城玫瑰花园商业4栋4层1号营业房</t>
  </si>
  <si>
    <t>谭清敏</t>
  </si>
  <si>
    <t xml:space="preserve"> 李志英</t>
  </si>
  <si>
    <t>川食药监械生产许20180006号</t>
  </si>
  <si>
    <t>四川易鸿达医疗器械有限公司</t>
  </si>
  <si>
    <t xml:space="preserve"> 成都市双流区西航港杨桥路204号内B栋一单元4楼</t>
  </si>
  <si>
    <t xml:space="preserve"> 杨康洪</t>
  </si>
  <si>
    <t xml:space="preserve"> 谭莉</t>
  </si>
  <si>
    <t>川食药监械生产许20180008号</t>
  </si>
  <si>
    <t xml:space="preserve"> Ⅱ类:6866-4-导管、引流管</t>
  </si>
  <si>
    <t>四川省安利康医疗用品有限公司</t>
  </si>
  <si>
    <t xml:space="preserve"> 雅安市西门南路116号</t>
  </si>
  <si>
    <t>四川省雅安市西门南路116号四幢2层、3层、1层101房间及三幢平房</t>
  </si>
  <si>
    <t>王宗凌</t>
  </si>
  <si>
    <t>川食药监械生产许20180009号</t>
  </si>
  <si>
    <t>南充川口义齿制作有限公司</t>
  </si>
  <si>
    <t>四川省南充市高坪区兴安路19号2幢三层A区1-2号</t>
  </si>
  <si>
    <t xml:space="preserve"> 熊伟</t>
  </si>
  <si>
    <t>川食药监械生产许20180010号</t>
  </si>
  <si>
    <t>四川恒和鑫口腔科技有限公司</t>
  </si>
  <si>
    <t xml:space="preserve"> 四川省资阳市现代大道1号3号楼1层F-H区、2层F-H区</t>
  </si>
  <si>
    <t>四川省资阳市现代大道1号3号楼1层F-H区</t>
  </si>
  <si>
    <t>程鸿</t>
  </si>
  <si>
    <t xml:space="preserve"> 王杰</t>
  </si>
  <si>
    <t xml:space="preserve"> Ⅱ类:6821-9-无创监护仪器</t>
  </si>
  <si>
    <t>成都市武侯区武侯新城管委会武青南路51号1栋6层621号</t>
  </si>
  <si>
    <t>成都市武侯区武青南路51号1 栋6层621号</t>
  </si>
  <si>
    <t>马晓伟</t>
  </si>
  <si>
    <t>四川北极光口腔医疗器械有限公司</t>
  </si>
  <si>
    <t xml:space="preserve"> 成都高新区西区合作路333号2栋1层1号（成都恩普生医疗科技有限公司生产厂房二楼）</t>
  </si>
  <si>
    <t>成都高新区西区合作路333号2栋1层1号二楼201（成都恩普生医疗科技有限公司生产厂房二楼201）</t>
  </si>
  <si>
    <t>王旭</t>
  </si>
  <si>
    <t>川食药监械生产许20180026号</t>
  </si>
  <si>
    <t>Ⅱ类:6845-8-血液透析用制水设备</t>
  </si>
  <si>
    <t>四川宜科纯水设备有限公司</t>
  </si>
  <si>
    <t xml:space="preserve"> 成都市武侯区洗面桥街9号2—3幢2层6、7、8号</t>
  </si>
  <si>
    <t xml:space="preserve"> 成都市青羊区蛟龙工业港（青羊园区）东海路3座</t>
  </si>
  <si>
    <t>李洪军</t>
  </si>
  <si>
    <t>南充市巴赫义齿制作有限公司</t>
  </si>
  <si>
    <t>南充市顺庆区潆华工业园区FC-4-1-2地块南充宏生电器有限公司3楼01号</t>
  </si>
  <si>
    <t>颜飞</t>
  </si>
  <si>
    <t>成都金典牙科技术开发有限公司</t>
  </si>
  <si>
    <t>成都市双流区西南航空港经济开发区西航港大道二段406号</t>
  </si>
  <si>
    <t>成都市双流县西南航空港经济开发区西航港大道二段406号</t>
  </si>
  <si>
    <t>孙明力</t>
  </si>
  <si>
    <t>杜甫</t>
  </si>
  <si>
    <t>赵阶峰</t>
  </si>
  <si>
    <t>第二类：6826 物理治疗及康复设备</t>
  </si>
  <si>
    <t>成都高新区高朋大道5号2幢B212</t>
  </si>
  <si>
    <t>万家清</t>
  </si>
  <si>
    <t>万里</t>
  </si>
  <si>
    <t>成都市武侯区二环路南一段1号</t>
  </si>
  <si>
    <t>张智明</t>
  </si>
  <si>
    <t>第二类：6863-16 口腔科材料-定制式义齿</t>
  </si>
  <si>
    <t>乐山国家高新区渔龙中、小企业园区（南新路10号附3号）乐山市城西印刷有限公司（综合楼三楼）</t>
  </si>
  <si>
    <t>罗强</t>
  </si>
  <si>
    <t>第二类：6863-16定制式义齿***</t>
  </si>
  <si>
    <t>向守香</t>
  </si>
  <si>
    <t>侯洪玺</t>
  </si>
  <si>
    <t>成都市精艺牙科技术开发有限公司</t>
  </si>
  <si>
    <t>殷发兵</t>
  </si>
  <si>
    <t>川食药监械生产许20149007号</t>
  </si>
  <si>
    <t>方正文</t>
  </si>
  <si>
    <t>成都齿研科技有限公司</t>
  </si>
  <si>
    <t>中国（四川）自由贸易试验区成都市双流区西南航空港经济开发区龙湖路8号</t>
  </si>
  <si>
    <t xml:space="preserve"> 中国（四川）自由贸易试验区成都市双流区西南航空港经济开发区龙湖路8号A座</t>
  </si>
  <si>
    <t>易敏</t>
  </si>
  <si>
    <t>第二类：6863定制式义齿</t>
  </si>
  <si>
    <t>绵阳市经开区塘汛镇塘坊大道677号2幢5楼A号</t>
  </si>
  <si>
    <t>张超</t>
  </si>
  <si>
    <t>成都市青羊区青羊工业集中发展区文光路199号盟宝科技园区1号厂房6层</t>
  </si>
  <si>
    <t>李国成</t>
  </si>
  <si>
    <t>南充市嘉陵区耀目路三段32号南充光彩大市场一期工程标准商铺三区18幢1-3层33、35号</t>
  </si>
  <si>
    <t>谭清斌</t>
  </si>
  <si>
    <t>川食药监械生产许(2014) 第0029号</t>
  </si>
  <si>
    <t>第二类6857酸性氧化电位水生成器、6845血液透析用制水设备</t>
  </si>
  <si>
    <t>郫县成都现代工业港南片区西源大道4688号附2号1栋1层1号</t>
  </si>
  <si>
    <t>张淼</t>
  </si>
  <si>
    <t>刘光友</t>
  </si>
  <si>
    <t>Ⅱ类:6840-2-生化分析系统</t>
  </si>
  <si>
    <t>成都斯马特科技有限公司</t>
  </si>
  <si>
    <t xml:space="preserve"> 成都高新区合作路333号1栋1层1号、2栋1层1号</t>
  </si>
  <si>
    <t>成都高新区合作路333号2栋1层1号四楼B区</t>
  </si>
  <si>
    <t xml:space="preserve">冉鹏 </t>
  </si>
  <si>
    <t>川食药监械生产许20170039号</t>
  </si>
  <si>
    <t xml:space="preserve"> Ⅱ类:6870-4-影象档案传输、处理系统软件</t>
  </si>
  <si>
    <t>成都试金石软件开发有限责任公司</t>
  </si>
  <si>
    <t xml:space="preserve"> 成都市青羊区光华东三路486号2栋6层603号</t>
  </si>
  <si>
    <t>成都市青羊区光华东三路486号2栋6层603号</t>
  </si>
  <si>
    <t>杨梨</t>
  </si>
  <si>
    <t>川食药监械生产许20150068号</t>
  </si>
  <si>
    <t>眉山安凯义齿有限公司</t>
  </si>
  <si>
    <t>眉山市东坡区尚义镇红岗村圣丰农产品物流批发市场一期B区17栋3楼2号</t>
  </si>
  <si>
    <t>彭淼</t>
  </si>
  <si>
    <t xml:space="preserve"> 张莺</t>
  </si>
  <si>
    <t>川食药监械生产许20180003号</t>
  </si>
  <si>
    <t>Ⅱ类:6820-1-体温计，6820-2-血压计，6821-10-呼吸功能及气体分析测定装置，6826-2-电疗仪器，6826-3-光谱辐射治疗仪器，6826-5-理疗康复仪器，6827-2-治疗仪器，6827-3-中医器具，6864-2-敷料、护创材料</t>
  </si>
  <si>
    <t>四川恒明科技开发有限公司</t>
  </si>
  <si>
    <t xml:space="preserve">四川省彭州工业开发区天彭镇旌旗西路39号 </t>
  </si>
  <si>
    <t xml:space="preserve"> 四川省彭州工业开发区天彭镇旌旗西路39号4#</t>
  </si>
  <si>
    <t>廖佳明</t>
  </si>
  <si>
    <t>张仕川</t>
  </si>
  <si>
    <t>第二类：6870软件***</t>
  </si>
  <si>
    <t>成都市成华区一环路东一段159号信息产业大厦</t>
  </si>
  <si>
    <t>成都市高新区（西区）天辰路88号8栋4单元</t>
  </si>
  <si>
    <t>曲建明</t>
  </si>
  <si>
    <t xml:space="preserve"> Ⅱ类:6864-2-敷料、护创材料</t>
  </si>
  <si>
    <t>成都稳健利康医疗用品有限公司</t>
  </si>
  <si>
    <t>成都市武侯区金花镇江安河村金江北街188号</t>
  </si>
  <si>
    <t>成都市武侯区金花镇江安河村金江北街188号1、3、4号厂房车间</t>
  </si>
  <si>
    <t>杨宁宁</t>
  </si>
  <si>
    <t>高志华</t>
  </si>
  <si>
    <t>Ⅱ类:6857-6-专用消毒设备</t>
  </si>
  <si>
    <t>成都肯格王三氧电器设备有限公司</t>
  </si>
  <si>
    <t>成都市青羊区苏坡乡万家湾村二组</t>
  </si>
  <si>
    <t>尖锋</t>
  </si>
  <si>
    <t>川食药监械生产许20150050号</t>
  </si>
  <si>
    <t>绵阳高新区虹盛路1号</t>
  </si>
  <si>
    <t xml:space="preserve"> Ⅱ类:6854-6-负压吸引装置，6856-1-供氧系统，6857-6-专用消毒设备</t>
  </si>
  <si>
    <t>四川新奥洁医疗器械有限公司</t>
  </si>
  <si>
    <t>成都市成华区新鸿南路86号25幢2楼</t>
  </si>
  <si>
    <t>四川省成都龙潭总部经济城华冠路192号菲斯特企业园1栋附4号</t>
  </si>
  <si>
    <t xml:space="preserve"> 冯彪</t>
  </si>
  <si>
    <t xml:space="preserve"> 冯兵</t>
  </si>
  <si>
    <t>川食药监械生产许20150056号</t>
  </si>
  <si>
    <t>绵阳市先锋医疗器械有限公司</t>
  </si>
  <si>
    <t>绵阳市经开区塘汛镇塘坊大道677号2幢6层D、E号</t>
  </si>
  <si>
    <t xml:space="preserve"> 绵阳市经开区塘汛镇塘坊大道677号2幢6层D、E号</t>
  </si>
  <si>
    <t>许先锋</t>
  </si>
  <si>
    <t>川食药监械生产许20150051号</t>
  </si>
  <si>
    <t>Ⅱ类:6840-1-血液分析系统，6864-2-敷料、护创材料</t>
  </si>
  <si>
    <t>夏斌</t>
  </si>
  <si>
    <t>川食药监械生产许20149006号</t>
  </si>
  <si>
    <t xml:space="preserve"> Ⅱ类:6857-2-压力蒸汽灭菌设备，6857-3-气体灭菌设备，6857-6-专用消毒设备</t>
  </si>
  <si>
    <t>成都市郫县成都现代工业港北片区港通北三路211号</t>
  </si>
  <si>
    <t>成都市郫县成都现代工业港北片区港通北三路211号2栋，3栋1楼103、105</t>
  </si>
  <si>
    <t>刘霞</t>
  </si>
  <si>
    <t>川食药监械生产许20160015号</t>
  </si>
  <si>
    <t>四川阿斯特医疗器械有限公司</t>
  </si>
  <si>
    <t xml:space="preserve">四川省泸州市泸县城西工业园区C区 </t>
  </si>
  <si>
    <t xml:space="preserve">四川省泸州市泸县城西工业园区C区金鹏路58号3幢至8幢 </t>
  </si>
  <si>
    <t>李允顺</t>
  </si>
  <si>
    <t>杨成贵</t>
  </si>
  <si>
    <t>川食药监械生产许20160019号</t>
  </si>
  <si>
    <t xml:space="preserve">
Ⅱ类:6826-5-理疗康复仪器，6864-2-敷料、护创材料，6866-11-雾化吸入器，6866-12-一次性使用切口保护套</t>
  </si>
  <si>
    <t>成都好特医疗器械有限公司</t>
  </si>
  <si>
    <t xml:space="preserve"> 成都市郫县成都现代工业港南片区正港路128号</t>
  </si>
  <si>
    <t>成都市郫县成都现代工业港南片区正港路128号厂房D区2号车间</t>
  </si>
  <si>
    <t>吴刚</t>
  </si>
  <si>
    <t>成都牙佳美医疗用品有限责任公司</t>
  </si>
  <si>
    <t xml:space="preserve"> 成都市新都区斑竹园镇（忠义社区7社）观音街90、92、94号</t>
  </si>
  <si>
    <t>成都市新都区斑竹园镇（忠义社区7社）观音街90、92、94、96、98、100号</t>
  </si>
  <si>
    <t>李长征</t>
  </si>
  <si>
    <t>杜国军</t>
  </si>
  <si>
    <t>川食药监械生产许20160020号</t>
  </si>
  <si>
    <t>Ⅱ类:6840-4-细菌分析系统，6840--体外诊断试剂</t>
  </si>
  <si>
    <t>四川好培养生物工程有限公司</t>
  </si>
  <si>
    <t>成都市蒲江县寿安镇博世路555号19栋</t>
  </si>
  <si>
    <t>成都市蒲江县寿安镇博世路555号19栋1层1号</t>
  </si>
  <si>
    <t xml:space="preserve">王军 </t>
  </si>
  <si>
    <t>Ⅱ类:6856-1-供氧系统，6864-2-敷料、护创材料，6866-4-导管、引流管</t>
  </si>
  <si>
    <t>四川杏林医疗器械有限公司</t>
  </si>
  <si>
    <t>泸县城西工业园B区</t>
  </si>
  <si>
    <t>泸县玉蟾街道怡园路西段5号1-4幢</t>
  </si>
  <si>
    <t>童世兵</t>
  </si>
  <si>
    <t xml:space="preserve"> 邱有才</t>
  </si>
  <si>
    <t>川食药监械生产许20160041号</t>
  </si>
  <si>
    <t xml:space="preserve"> 四川省成都经济技术开发区成龙路二段1666号</t>
  </si>
  <si>
    <t>四川省成都经济技术开发区成龙大道二段1666号B1栋1楼1号房、2楼1号房</t>
  </si>
  <si>
    <t>鄢新章</t>
  </si>
  <si>
    <t>川食药监械生产许20160045号</t>
  </si>
  <si>
    <t>成都仁爱义齿技术有限公司</t>
  </si>
  <si>
    <t>成都高新区（西区）百草路16号附2号</t>
  </si>
  <si>
    <t>成都高新区（西区）百草路16号附2号4楼411-414</t>
  </si>
  <si>
    <t>赵国辉</t>
  </si>
  <si>
    <t xml:space="preserve"> 成都高新区益州大道中段1858号天府软件园G区3栋10层1001、1002号</t>
  </si>
  <si>
    <t>刘俊</t>
  </si>
  <si>
    <t>川食药监械生产许20160028号</t>
  </si>
  <si>
    <t>Ⅱ类:6821-8-电声诊断仪器，6846-5-器官辅助装置，6855-1-口腔综合治疗设备</t>
  </si>
  <si>
    <t>成都市锦江区滨江东路136号成都国际商务大厦B座10楼</t>
  </si>
  <si>
    <t>川食药监械生产许20150042号</t>
  </si>
  <si>
    <t>Ⅱ类:6840-2-生化分析系统，6840-3-免疫分析系统，6840-5-尿液分析系统，6840-10-临床医学检验辅助设备</t>
  </si>
  <si>
    <t>成都恩普生医疗科技有限公司</t>
  </si>
  <si>
    <t xml:space="preserve"> 成都高新区(西区)合作路333号</t>
  </si>
  <si>
    <t>成都高新区(西区)合作路333号2栋3楼301</t>
  </si>
  <si>
    <t>昝学全</t>
  </si>
  <si>
    <t>青必武</t>
  </si>
  <si>
    <t>川食药监械生产许20170002号</t>
  </si>
  <si>
    <t>Ⅱ类:6840-2-生化分析系统，6840--体外诊断试剂</t>
  </si>
  <si>
    <t>四川新健康成生物股份有限公司</t>
  </si>
  <si>
    <t>成都市高新区天欣路101号</t>
  </si>
  <si>
    <t>成都市高新区天欣路101号2栋（不包含4楼和1楼1-6、1-9）</t>
  </si>
  <si>
    <t xml:space="preserve"> 王大平</t>
  </si>
  <si>
    <t>川食药监械生产许20149014号</t>
  </si>
  <si>
    <t>Ⅱ类:6854-6-负压吸引装置，6854-8-医用制气设备，6854-13-手术灯，6856-1-供氧系统，6857-6-专用消毒设备</t>
  </si>
  <si>
    <t xml:space="preserve">四川省成都市简阳市凯力威工业大道南段11号 </t>
  </si>
  <si>
    <t>四川省成都市简阳市凯力威工业大道南段11号
四川省成都市简阳市凯力威工业大道南段11号</t>
  </si>
  <si>
    <t>陈永</t>
  </si>
  <si>
    <t>川食药监械生产许20160038号</t>
  </si>
  <si>
    <t xml:space="preserve"> Ⅱ类:6801-2-一次性使用无菌手术刀，6825-5-高频电极</t>
  </si>
  <si>
    <t>成都博美医疗用品有限公司</t>
  </si>
  <si>
    <t xml:space="preserve"> 中国（四川）自由贸易试验区成都市双流区西南航空港经济开发区杨桥路885号2栋3层</t>
  </si>
  <si>
    <t>中国（四川）自由贸易试验区成都市双流区西南航空港经济开发区杨桥路885号2栋3层</t>
  </si>
  <si>
    <t>张俊龙</t>
  </si>
  <si>
    <t>川食药监械生产许20150041号</t>
  </si>
  <si>
    <t>Ⅱ类:6840-1-血液分析系统，6840-8-基因和生命科学仪器
Ⅲ类:6840-3-免疫分析系统，6840-8-基因和生命科学仪器，6840--体外诊断试剂</t>
  </si>
  <si>
    <t>成都博奥晶芯生物科技有限公司</t>
  </si>
  <si>
    <t xml:space="preserve"> 成都市温江区永宁镇八一路北段88号</t>
  </si>
  <si>
    <t>成都市温江区永宁镇八一路北段88号3栋-1（1楼118、119，2楼）、3栋- 2（3楼）、3栋-3、3栋-4（1楼1-3、E-109，2楼，顶楼3- 3至3-5）、4栋（101、103）、5栋</t>
  </si>
  <si>
    <t>许俊泉</t>
  </si>
  <si>
    <t>朱宏</t>
  </si>
  <si>
    <t>川食药监械生产许20170005号</t>
  </si>
  <si>
    <t>Ⅱ类:6830-2-医用X射线诊断设备</t>
  </si>
  <si>
    <t>成都高新区新园南三路66号1栋1楼1号附2号</t>
  </si>
  <si>
    <t>武舒娅</t>
  </si>
  <si>
    <t>川食药监械生产许20170007号</t>
  </si>
  <si>
    <t>四川奇和贵金属有限公司</t>
  </si>
  <si>
    <t>成都市成华区龙潭总部经济城华冠路192号菲斯特企业园综合办公楼及厂房A座102室</t>
  </si>
  <si>
    <t>成都市成华区东三环路二段龙潭工业园内华冠路192号A座102号</t>
  </si>
  <si>
    <t>杨涛</t>
  </si>
  <si>
    <t>川食药监械生产许20170034号</t>
  </si>
  <si>
    <t>Ⅱ类:6824-2-激光诊断仪器</t>
  </si>
  <si>
    <t>四川瑞迪医疗科技有限公司</t>
  </si>
  <si>
    <t>成都市高新区高朋东路5号高新区科技工业园2幢5楼D号</t>
  </si>
  <si>
    <t>成都高新发展股份有限公司高新区科技工业园高朋东路5号3栋第5层第D号及32D6</t>
  </si>
  <si>
    <t>陈小坤</t>
  </si>
  <si>
    <t>成都高新区科技孵化园8号楼03层04号</t>
  </si>
  <si>
    <t>成都高新区科技孵化园8号楼03层10号</t>
  </si>
  <si>
    <t xml:space="preserve"> 吴哲</t>
  </si>
  <si>
    <t>川食药监械生产许20149011号</t>
  </si>
  <si>
    <t>遂宁市维美义齿制作有限公司</t>
  </si>
  <si>
    <t>四川省遂宁市船山区中国西部现代物流港玫瑰大道东侧，主干道A侧，春晓路77号研发实验楼6层1号、5层1号</t>
  </si>
  <si>
    <t>阳彪</t>
  </si>
  <si>
    <t>四川超思瑞电子科技有限公司</t>
  </si>
  <si>
    <t xml:space="preserve"> 成都市高新区（西区）天河路1号1栋1单元3层1室</t>
  </si>
  <si>
    <t>成都市高新区（西区）天河路1号1栋1单元3层1室6号</t>
  </si>
  <si>
    <t xml:space="preserve"> 刘跃华</t>
  </si>
  <si>
    <t>川食药监械生产许20180020号</t>
  </si>
  <si>
    <t>达州市呈现义齿加工部</t>
  </si>
  <si>
    <t>达州市达川区南外镇石河村8组</t>
  </si>
  <si>
    <t xml:space="preserve"> 达州市达川区南外镇石河村8组巴汇路一段27号2楼 </t>
  </si>
  <si>
    <t>熊亮</t>
  </si>
  <si>
    <t>杜红</t>
  </si>
  <si>
    <t>川食药监械生产许20180027号</t>
  </si>
  <si>
    <t>Ⅱ类:6821-8-电声诊断仪器</t>
  </si>
  <si>
    <t>贝泰福医疗科技成都有限公司</t>
  </si>
  <si>
    <t>成都高新区天府三街69号1栋6层602</t>
  </si>
  <si>
    <t>都高新区天府三街69号1栋6层602</t>
  </si>
  <si>
    <t xml:space="preserve"> ZHAO YONG DAVID</t>
  </si>
  <si>
    <t>川食药监械生产许20180028号</t>
  </si>
  <si>
    <t>成都宏达洁净技术工程有限公司</t>
  </si>
  <si>
    <t xml:space="preserve"> 四川省成都经济技术开发区（龙泉驿区）成龙大道二段888号E区1栋</t>
  </si>
  <si>
    <t>四川省成都经济技术开发区（龙泉驿区）成龙大道二段888号E区1栋-1层1号（生产区）、1层1号（生产区）2层1号（办公区）</t>
  </si>
  <si>
    <t>张茂</t>
  </si>
  <si>
    <t>阳永红</t>
  </si>
  <si>
    <t>川食药监械生产许20180033号</t>
  </si>
  <si>
    <t>成都市武侯区武侯新城管委会武科东四路11号3栋1楼2号</t>
  </si>
  <si>
    <t xml:space="preserve"> 成都市武侯区武侯新城管委会武科东四路11号3栋1楼2号</t>
  </si>
  <si>
    <t>吕敏</t>
  </si>
  <si>
    <t>川食药监械生产许20180034号</t>
  </si>
  <si>
    <t>Ⅱ类:6855-1-口腔综合治疗设备</t>
  </si>
  <si>
    <t xml:space="preserve"> 四川省资阳市雁江区现代大道1号B栋2楼</t>
  </si>
  <si>
    <t>四川省资阳市雁江区现代大道1号B栋2楼</t>
  </si>
  <si>
    <t>陈华志</t>
  </si>
  <si>
    <t>川食药监械生产许20180036号</t>
  </si>
  <si>
    <t>Ⅱ类:6870-2-诊断图象处理软件</t>
  </si>
  <si>
    <t>眉山经济开发区新区</t>
  </si>
  <si>
    <t xml:space="preserve"> 眉山经济开发区新区本草大道南段10号鑫和工业园A9栋1楼2号</t>
  </si>
  <si>
    <t>成都伟德思创医疗设备有限公司</t>
  </si>
  <si>
    <t xml:space="preserve"> 成都市成华区龙潭工业园成佳路8号</t>
  </si>
  <si>
    <t>成都市成华区龙潭工业园成佳路8号（第一层101、102、103、接待室，第三层（不含306号房），第四层）</t>
  </si>
  <si>
    <t>川食药监械生产许20180040号</t>
  </si>
  <si>
    <t>四川瑞珏医疗器械有限公司</t>
  </si>
  <si>
    <t>四川省资阳市现代大道1号C栋四楼C2、D1、D2、E区</t>
  </si>
  <si>
    <t>四川省资阳市现代大道3号C栋四层C2、D1、D2、E区</t>
  </si>
  <si>
    <t>四川省帝斯曼科医疗科技有限公司</t>
  </si>
  <si>
    <t>四川省德阳市旌阳区青海路69号</t>
  </si>
  <si>
    <t>四川省德阳市旌阳区青海路69号3号厂房</t>
  </si>
  <si>
    <t>成都市温江区科兴路西段188号12栋2号2楼</t>
  </si>
  <si>
    <t>钟盛玖</t>
  </si>
  <si>
    <t>成都互邦医疗器械有限公司</t>
  </si>
  <si>
    <t xml:space="preserve">四川省成都市金堂县淮口镇湖南路西段3号 </t>
  </si>
  <si>
    <t>成都悦齿精工科技有限公司</t>
  </si>
  <si>
    <t>成都联帮医疗科技股份有限公司</t>
  </si>
  <si>
    <t>川食药监械生产许20170038号</t>
  </si>
  <si>
    <t xml:space="preserve"> Ⅱ类:6840-1-血液分析系统，6840-3-免疫分析系统</t>
  </si>
  <si>
    <t xml:space="preserve"> 成都市高新区安和二路8号4栋</t>
  </si>
  <si>
    <t>成都市高新区安和二路8号4栋</t>
  </si>
  <si>
    <t>唐勇</t>
  </si>
  <si>
    <t>汪震</t>
  </si>
  <si>
    <t>岳兵</t>
    <phoneticPr fontId="8" type="noConversion"/>
  </si>
  <si>
    <t>二类：6840体外诊断试剂</t>
    <phoneticPr fontId="8" type="noConversion"/>
  </si>
  <si>
    <t xml:space="preserve"> Ⅱ类:6823-5-便携式超声诊断设备</t>
    <phoneticPr fontId="3" type="noConversion"/>
  </si>
  <si>
    <t>绵阳美科电子设备有限责任公司</t>
    <phoneticPr fontId="3" type="noConversion"/>
  </si>
  <si>
    <t>绵阳市阴平路63号2#楼</t>
    <phoneticPr fontId="3" type="noConversion"/>
  </si>
  <si>
    <t>赵文军</t>
    <phoneticPr fontId="3" type="noConversion"/>
  </si>
  <si>
    <t>川食药监械生产许20150034号</t>
    <phoneticPr fontId="8" type="noConversion"/>
  </si>
  <si>
    <t>二级</t>
    <phoneticPr fontId="8" type="noConversion"/>
  </si>
  <si>
    <t>川食药监械生产许20160012号</t>
    <phoneticPr fontId="8" type="noConversion"/>
  </si>
  <si>
    <t>川食药监械生产许20160014号</t>
    <phoneticPr fontId="8" type="noConversion"/>
  </si>
  <si>
    <t>Ⅱ类:6863-16-定制式义齿</t>
    <phoneticPr fontId="8" type="noConversion"/>
  </si>
  <si>
    <t>成都市艺境义齿技术有限公司</t>
    <phoneticPr fontId="8" type="noConversion"/>
  </si>
  <si>
    <t>川食药监械生产许20160027号</t>
    <phoneticPr fontId="8" type="noConversion"/>
  </si>
  <si>
    <t>唐慧</t>
    <phoneticPr fontId="8" type="noConversion"/>
  </si>
  <si>
    <t>成都日升电气有限公司</t>
    <phoneticPr fontId="8" type="noConversion"/>
  </si>
  <si>
    <t>川食药监械生产许20170015号</t>
    <phoneticPr fontId="3" type="noConversion"/>
  </si>
  <si>
    <t>爱美励合成都医疗器械有限公司</t>
    <phoneticPr fontId="3" type="noConversion"/>
  </si>
  <si>
    <t xml:space="preserve"> 成都高新区（西区）天目路77号</t>
    <phoneticPr fontId="3" type="noConversion"/>
  </si>
  <si>
    <t>郫县现代工业港(南片区)正港路128号1栋5楼7-12号</t>
    <phoneticPr fontId="3" type="noConversion"/>
  </si>
  <si>
    <t xml:space="preserve"> 汪强</t>
    <phoneticPr fontId="3" type="noConversion"/>
  </si>
  <si>
    <t xml:space="preserve"> 张伟</t>
    <phoneticPr fontId="3" type="noConversion"/>
  </si>
  <si>
    <t>Ⅱ类:6855-1-口腔综合治疗设备</t>
    <phoneticPr fontId="8" type="noConversion"/>
  </si>
  <si>
    <t>成都怡康科技有限公司</t>
    <phoneticPr fontId="8" type="noConversion"/>
  </si>
  <si>
    <t>成都宜隆义齿有限公司</t>
    <phoneticPr fontId="8" type="noConversion"/>
  </si>
  <si>
    <t>川食药监械生产许20170025号</t>
    <phoneticPr fontId="8" type="noConversion"/>
  </si>
  <si>
    <t>广元市现代义齿制作中心</t>
    <phoneticPr fontId="8" type="noConversion"/>
  </si>
  <si>
    <t>广元市利州区上西则天北路177号2楼</t>
    <phoneticPr fontId="8" type="noConversion"/>
  </si>
  <si>
    <t>非法人企业</t>
    <phoneticPr fontId="8" type="noConversion"/>
  </si>
  <si>
    <t>黎荣</t>
    <phoneticPr fontId="8" type="noConversion"/>
  </si>
  <si>
    <t>川食药监械生产许20170026号</t>
    <phoneticPr fontId="8" type="noConversion"/>
  </si>
  <si>
    <t>Ⅱ类:6858-2-医用低温设备，6864-2-敷料、护创材料</t>
    <phoneticPr fontId="8" type="noConversion"/>
  </si>
  <si>
    <t>四川省崇州锦海医疗器械有限公司</t>
    <phoneticPr fontId="8" type="noConversion"/>
  </si>
  <si>
    <t>崇州市工业集中发展区大洋孵化园一期A区7号</t>
    <phoneticPr fontId="8" type="noConversion"/>
  </si>
  <si>
    <t>胡燕</t>
    <phoneticPr fontId="8" type="noConversion"/>
  </si>
  <si>
    <t>川食药监械生产许20170027号</t>
    <phoneticPr fontId="8" type="noConversion"/>
  </si>
  <si>
    <t>Ⅱ类:6823-4-其他，6866-4-导管、引流管</t>
    <phoneticPr fontId="8" type="noConversion"/>
  </si>
  <si>
    <t>成都市汉家林生物技术有限公司</t>
    <phoneticPr fontId="8" type="noConversion"/>
  </si>
  <si>
    <t>成都市温江区成都海峡两岸科技产业开发园青啤大道319号3栋3、4楼</t>
    <phoneticPr fontId="8" type="noConversion"/>
  </si>
  <si>
    <t xml:space="preserve"> 成都市温江区成都海峡两岸科技产业开发园青啤大道319号3栋3、4楼</t>
    <phoneticPr fontId="8" type="noConversion"/>
  </si>
  <si>
    <t>张波</t>
    <phoneticPr fontId="8" type="noConversion"/>
  </si>
  <si>
    <t>川食药监械生产许20170028号</t>
    <phoneticPr fontId="8" type="noConversion"/>
  </si>
  <si>
    <t>成都倍瑞科技有限公司</t>
    <phoneticPr fontId="8" type="noConversion"/>
  </si>
  <si>
    <t xml:space="preserve"> 成都高新区（西区）西芯大道5号10栋3层2号附1号</t>
    <phoneticPr fontId="8" type="noConversion"/>
  </si>
  <si>
    <t>彭剑</t>
    <phoneticPr fontId="8" type="noConversion"/>
  </si>
  <si>
    <t>川食药监械生产许20170029号</t>
    <phoneticPr fontId="8" type="noConversion"/>
  </si>
  <si>
    <t xml:space="preserve"> Ⅱ类:6823-4-其他</t>
    <phoneticPr fontId="8" type="noConversion"/>
  </si>
  <si>
    <t>成都壁虎医疗科技有限公司</t>
    <phoneticPr fontId="8" type="noConversion"/>
  </si>
  <si>
    <t xml:space="preserve"> 郫县成都现代工业港北片区港东二路639号 </t>
    <phoneticPr fontId="8" type="noConversion"/>
  </si>
  <si>
    <t>郫县成都现代工业港北片区港东二路639号三号厂房4楼</t>
    <phoneticPr fontId="8" type="noConversion"/>
  </si>
  <si>
    <t xml:space="preserve"> 朱昌平</t>
    <phoneticPr fontId="8" type="noConversion"/>
  </si>
  <si>
    <t>朱昌平</t>
    <phoneticPr fontId="8" type="noConversion"/>
  </si>
  <si>
    <t>川食药监械生产许20170030号</t>
    <phoneticPr fontId="8" type="noConversion"/>
  </si>
  <si>
    <t>Ⅱ类:6854-8-医用制气设备</t>
    <phoneticPr fontId="8" type="noConversion"/>
  </si>
  <si>
    <t>四川省绵阳市经开区文武西路471号</t>
    <phoneticPr fontId="8" type="noConversion"/>
  </si>
  <si>
    <t>绵阳市经开区文武西路471号绵阳市安普电器工业园2#厂房第二层</t>
    <phoneticPr fontId="8" type="noConversion"/>
  </si>
  <si>
    <t>夏元林</t>
    <phoneticPr fontId="8" type="noConversion"/>
  </si>
  <si>
    <t>罗成</t>
    <phoneticPr fontId="8" type="noConversion"/>
  </si>
  <si>
    <t>Ⅱ类:6854-9-电动、液压手术台，6856-2-病床</t>
    <phoneticPr fontId="8" type="noConversion"/>
  </si>
  <si>
    <t xml:space="preserve"> 吕震雷</t>
    <phoneticPr fontId="8" type="noConversion"/>
  </si>
  <si>
    <t>川食药监械生产许20170041号</t>
    <phoneticPr fontId="8" type="noConversion"/>
  </si>
  <si>
    <t>龚倩</t>
    <phoneticPr fontId="8" type="noConversion"/>
  </si>
  <si>
    <t xml:space="preserve"> 四川易鸿达医疗器械有限公司</t>
    <phoneticPr fontId="8" type="noConversion"/>
  </si>
  <si>
    <t>川食药监械生产许20180012号</t>
    <phoneticPr fontId="8" type="noConversion"/>
  </si>
  <si>
    <t>Ⅱ类:6823-1-超声诊断设备</t>
    <phoneticPr fontId="8" type="noConversion"/>
  </si>
  <si>
    <t>成都迈迪特科技有限公司</t>
    <phoneticPr fontId="8" type="noConversion"/>
  </si>
  <si>
    <t>中国（四川）自由贸易试验区成都高新区天府大道中段1388号1栋2层237号</t>
    <phoneticPr fontId="8" type="noConversion"/>
  </si>
  <si>
    <t>中国四川省成都市高新区九兴大道6号3栋3层1号C303室</t>
    <phoneticPr fontId="8" type="noConversion"/>
  </si>
  <si>
    <t>JACOB PIETER PAAUWE</t>
    <phoneticPr fontId="8" type="noConversion"/>
  </si>
  <si>
    <t>袁璐</t>
    <phoneticPr fontId="8" type="noConversion"/>
  </si>
  <si>
    <t>川食药监械生产许20180014号</t>
    <phoneticPr fontId="8" type="noConversion"/>
  </si>
  <si>
    <t xml:space="preserve"> Ⅱ类:6821-4-心电诊断仪器</t>
    <phoneticPr fontId="8" type="noConversion"/>
  </si>
  <si>
    <t>成都信汇聚源科技有限公司</t>
    <phoneticPr fontId="8" type="noConversion"/>
  </si>
  <si>
    <t xml:space="preserve"> 成都高新区吉泰五路88号3栋43楼3号</t>
    <phoneticPr fontId="8" type="noConversion"/>
  </si>
  <si>
    <t>成都高新区吉泰五路88号3栋43楼3号</t>
    <phoneticPr fontId="8" type="noConversion"/>
  </si>
  <si>
    <t>刘毅</t>
    <phoneticPr fontId="8" type="noConversion"/>
  </si>
  <si>
    <t>川食药监械生产许20180017号</t>
    <phoneticPr fontId="8" type="noConversion"/>
  </si>
  <si>
    <t>川食药监械生产许20180029号</t>
    <phoneticPr fontId="3" type="noConversion"/>
  </si>
  <si>
    <t>2002年分类：Ⅱ类:6821-11-医用刺激器；2017年分类目录：Ⅱ类:09-05-磁疗设备/器具</t>
    <phoneticPr fontId="3" type="noConversion"/>
  </si>
  <si>
    <t>四川君健万峰医疗器械有限责任公司</t>
    <phoneticPr fontId="3" type="noConversion"/>
  </si>
  <si>
    <t>成都市青羊区腾飞大道189号12栋4楼、5楼</t>
    <phoneticPr fontId="3" type="noConversion"/>
  </si>
  <si>
    <t>成都市青羊区腾飞大道189号12栋4楼</t>
    <phoneticPr fontId="3" type="noConversion"/>
  </si>
  <si>
    <t>佟光敏</t>
    <phoneticPr fontId="3" type="noConversion"/>
  </si>
  <si>
    <t>川食药监械生产许20180030号</t>
    <phoneticPr fontId="3" type="noConversion"/>
  </si>
  <si>
    <t>成都思必瑞特科技有限公司</t>
    <phoneticPr fontId="3" type="noConversion"/>
  </si>
  <si>
    <t>成都高新区高朋大道5号留学生创业园</t>
    <phoneticPr fontId="3" type="noConversion"/>
  </si>
  <si>
    <t>川食药监械生产许20180048号</t>
    <phoneticPr fontId="3" type="noConversion"/>
  </si>
  <si>
    <t>Ⅱ类:6821-10-呼吸功能及气体分析测定装置</t>
    <phoneticPr fontId="3" type="noConversion"/>
  </si>
  <si>
    <t>四川思科达科技有限公司</t>
    <phoneticPr fontId="3" type="noConversion"/>
  </si>
  <si>
    <t>成都市锦江区静沙南路18号沙河1号3栋15楼1503-1504</t>
    <phoneticPr fontId="3" type="noConversion"/>
  </si>
  <si>
    <t>川食药监械生产许20180045号</t>
    <phoneticPr fontId="3" type="noConversion"/>
  </si>
  <si>
    <t>四川瑞丰义齿技术有限公司</t>
    <phoneticPr fontId="3" type="noConversion"/>
  </si>
  <si>
    <t>成都顺雅医疗用品有限公司</t>
    <phoneticPr fontId="3" type="noConversion"/>
  </si>
  <si>
    <t>成都市双流区西南航空港经济开发区工业集中发展区第六期内</t>
    <phoneticPr fontId="3" type="noConversion"/>
  </si>
  <si>
    <t>1、成都市双流区东升镇龙桥路6号宗申赛纳维129栋1单元2楼201号、202号，3楼301号、302号。 2、成都市西航港经济开发区空港四路2666号10区202号。</t>
    <phoneticPr fontId="3" type="noConversion"/>
  </si>
  <si>
    <t>川食药监械生产许20180049号</t>
    <phoneticPr fontId="3" type="noConversion"/>
  </si>
  <si>
    <t>成都市高新西区天辰路88号1号楼1单元3025室</t>
    <phoneticPr fontId="3" type="noConversion"/>
  </si>
  <si>
    <t xml:space="preserve">成都市郫都区蜀源大道三段566号（成都铁路卫生学校第三教学楼1-3层）   </t>
    <phoneticPr fontId="3" type="noConversion"/>
  </si>
  <si>
    <t>攀枝花市奥美特牙科技术开发有限公司</t>
    <phoneticPr fontId="3" type="noConversion"/>
  </si>
  <si>
    <t xml:space="preserve"> 攀枝花市仁和区前进镇迤沙拉大道555号6幢1单元2层2号</t>
    <phoneticPr fontId="3" type="noConversion"/>
  </si>
  <si>
    <t>攀枝花市仁和区前进镇迤沙拉大道555号6幢1单元2层2号</t>
    <phoneticPr fontId="3" type="noConversion"/>
  </si>
  <si>
    <t>方正文</t>
    <phoneticPr fontId="3" type="noConversion"/>
  </si>
  <si>
    <t>川食药监械生产许20190005号</t>
    <phoneticPr fontId="3" type="noConversion"/>
  </si>
  <si>
    <t>第二类：6826-5-理疗康复仪器</t>
    <phoneticPr fontId="3" type="noConversion"/>
  </si>
  <si>
    <t>成都思维多应用技术研究所</t>
    <phoneticPr fontId="3" type="noConversion"/>
  </si>
  <si>
    <t>川食药监械生产许20190010号</t>
    <phoneticPr fontId="3" type="noConversion"/>
  </si>
  <si>
    <t>南充亚鑫义齿技术有限责任公司</t>
    <phoneticPr fontId="3" type="noConversion"/>
  </si>
  <si>
    <t>成都邦研科技有限公司</t>
    <phoneticPr fontId="3" type="noConversion"/>
  </si>
  <si>
    <t>成都市郫都区红光镇成都现代工业港北片区小微企业创新园长生桥路1111号</t>
    <phoneticPr fontId="3" type="noConversion"/>
  </si>
  <si>
    <t>成都金盘电子科大多媒体技术有限公司</t>
    <phoneticPr fontId="3" type="noConversion"/>
  </si>
  <si>
    <t>四川长新生物科技有限公司</t>
    <phoneticPr fontId="3" type="noConversion"/>
  </si>
  <si>
    <t>绵阳市高新区虹盛路1号3栋办公楼4-5层</t>
    <phoneticPr fontId="3" type="noConversion"/>
  </si>
  <si>
    <t>盛瑛</t>
    <phoneticPr fontId="3" type="noConversion"/>
  </si>
  <si>
    <t>成都艾科斯伦医疗科技有限公司</t>
    <phoneticPr fontId="3" type="noConversion"/>
  </si>
  <si>
    <t>成都市双流区西南航空港经济开发区腾飞二路355号</t>
    <phoneticPr fontId="3" type="noConversion"/>
  </si>
  <si>
    <t>成都双流区西南航空港经济开发区腾飞二路355号（西南航空港经济开发区孵化园第6栋第3层）</t>
    <phoneticPr fontId="3" type="noConversion"/>
  </si>
  <si>
    <t>成都贝施美生物科技有限公司</t>
    <phoneticPr fontId="3" type="noConversion"/>
  </si>
  <si>
    <t>2002分类目录
Ⅱ类:6821-9-无创监护仪器
2017分类目录
Ⅱ类:07-04-监护设备，21-03-数据处理软件</t>
    <phoneticPr fontId="3" type="noConversion"/>
  </si>
  <si>
    <t>成都云卫康医疗科技有限公司</t>
    <phoneticPr fontId="3" type="noConversion"/>
  </si>
  <si>
    <t>1.温江区天府科林路西段618号华银工业港20栋3层1号；2.高新区益州大道中段1858号天府软件园G区3栋10层1001、1002号</t>
    <phoneticPr fontId="3" type="noConversion"/>
  </si>
  <si>
    <t>四川港通医疗设备集团股份有限公司</t>
    <phoneticPr fontId="3" type="noConversion"/>
  </si>
  <si>
    <t>成都启典移动医疗系统设备有限公司</t>
    <phoneticPr fontId="3" type="noConversion"/>
  </si>
  <si>
    <t>成都市高新西区西芯大道3号3栋1层101-3、101-4号</t>
    <phoneticPr fontId="3" type="noConversion"/>
  </si>
  <si>
    <t>宋施量</t>
    <phoneticPr fontId="3" type="noConversion"/>
  </si>
  <si>
    <t>成都优途科技有限公司</t>
    <phoneticPr fontId="3" type="noConversion"/>
  </si>
  <si>
    <t>川食药监械生产许20150040号</t>
    <phoneticPr fontId="3" type="noConversion"/>
  </si>
  <si>
    <t>（2002分类目录）Ⅱ类:6825-1-高频手术和电凝设备，6826-2-电疗仪器，6826-5-理疗康复仪器，6827-2-治疗仪器， （2017分类目录）Ⅱ类:09-02-温热（冷）治疗设备/器具</t>
    <phoneticPr fontId="3" type="noConversion"/>
  </si>
  <si>
    <t>四川千里倍益康医疗科技股份有限公司</t>
    <phoneticPr fontId="3" type="noConversion"/>
  </si>
  <si>
    <t>成都市成华区龙潭工业园成致路6号29栋3单元1-3层1号 成都市成华区龙潭工业园成致路6号25栋2单元1-3层1号</t>
    <phoneticPr fontId="3" type="noConversion"/>
  </si>
  <si>
    <t>张文</t>
    <phoneticPr fontId="3" type="noConversion"/>
  </si>
  <si>
    <t>成都易仁锡尔克堡义齿技术有限责任公司</t>
    <phoneticPr fontId="3" type="noConversion"/>
  </si>
  <si>
    <t>吕敏</t>
    <phoneticPr fontId="3" type="noConversion"/>
  </si>
  <si>
    <t>四川博美星口腔设备有限公司</t>
    <phoneticPr fontId="3" type="noConversion"/>
  </si>
  <si>
    <t>陈华志</t>
    <phoneticPr fontId="3" type="noConversion"/>
  </si>
  <si>
    <t>四川天府阳明科技有限公司</t>
    <phoneticPr fontId="3" type="noConversion"/>
  </si>
  <si>
    <t>李丹</t>
    <phoneticPr fontId="3" type="noConversion"/>
  </si>
  <si>
    <t>刘全明</t>
    <phoneticPr fontId="3" type="noConversion"/>
  </si>
  <si>
    <t>刘森强</t>
    <phoneticPr fontId="3" type="noConversion"/>
  </si>
  <si>
    <t>吴贤裂</t>
    <phoneticPr fontId="3" type="noConversion"/>
  </si>
  <si>
    <t>魏霞</t>
    <phoneticPr fontId="3" type="noConversion"/>
  </si>
  <si>
    <t>凌异</t>
    <phoneticPr fontId="3" type="noConversion"/>
  </si>
  <si>
    <t>何开清</t>
    <phoneticPr fontId="3" type="noConversion"/>
  </si>
  <si>
    <t>川食药监械生产许20180022号</t>
    <phoneticPr fontId="3" type="noConversion"/>
  </si>
  <si>
    <t>Ⅱ类:6809-6-一次性使用管型痔吻合器</t>
    <phoneticPr fontId="3" type="noConversion"/>
  </si>
  <si>
    <t>成都爱力泰医疗器械有限公司</t>
    <phoneticPr fontId="3" type="noConversion"/>
  </si>
  <si>
    <t>成都市温江区成都海峡两岸科技产业开发园科兴路西段188号二期12号2楼</t>
    <phoneticPr fontId="3" type="noConversion"/>
  </si>
  <si>
    <t>杨晓川</t>
    <phoneticPr fontId="3" type="noConversion"/>
  </si>
  <si>
    <t>（2002年分类目录）Ⅱ类:6855-1-口腔综合治疗设备，6863-10-正畸材料（2017年分类目录） Ⅱ类:17-01-口腔诊察设备，17-07-口腔正畸材料及制品</t>
    <phoneticPr fontId="3" type="noConversion"/>
  </si>
  <si>
    <t>爱齐（四川）医疗设备有限公司</t>
    <phoneticPr fontId="3" type="noConversion"/>
  </si>
  <si>
    <t>四川省资阳市现代大道3号D栋</t>
    <phoneticPr fontId="3" type="noConversion"/>
  </si>
  <si>
    <t xml:space="preserve"> 四川省资阳市现代大道3号D栋1、2层</t>
    <phoneticPr fontId="3" type="noConversion"/>
  </si>
  <si>
    <t>Tay Julie</t>
    <phoneticPr fontId="3" type="noConversion"/>
  </si>
  <si>
    <t>高翔</t>
    <phoneticPr fontId="3" type="noConversion"/>
  </si>
  <si>
    <t>川食药监械生产许20180039号</t>
    <phoneticPr fontId="3" type="noConversion"/>
  </si>
  <si>
    <t>Ⅱ类:6826-5-理疗康复仪器，6856-2-病床</t>
    <phoneticPr fontId="3" type="noConversion"/>
  </si>
  <si>
    <t>成都市九九医疗设备有限公司</t>
    <phoneticPr fontId="3" type="noConversion"/>
  </si>
  <si>
    <t xml:space="preserve"> 成都市青白江区华金大道一段500号</t>
    <phoneticPr fontId="3" type="noConversion"/>
  </si>
  <si>
    <t>成都市青白江区华金大道一段500号3#厂房</t>
    <phoneticPr fontId="3" type="noConversion"/>
  </si>
  <si>
    <t>钟盛玖</t>
    <phoneticPr fontId="3" type="noConversion"/>
  </si>
  <si>
    <t>川食药监械生产许20180043号</t>
    <phoneticPr fontId="3" type="noConversion"/>
  </si>
  <si>
    <t>布法罗机器人科技（成都）有限公司</t>
    <phoneticPr fontId="3" type="noConversion"/>
  </si>
  <si>
    <t>四川省成都市天府新区天府大道南段888号</t>
    <phoneticPr fontId="3" type="noConversion"/>
  </si>
  <si>
    <t>四川省成都市天府新区天府大道南段2039号9楼</t>
    <phoneticPr fontId="3" type="noConversion"/>
  </si>
  <si>
    <t>程洪</t>
    <phoneticPr fontId="3" type="noConversion"/>
  </si>
  <si>
    <t>川食药监械生产许20190002号</t>
    <phoneticPr fontId="3" type="noConversion"/>
  </si>
  <si>
    <t>2002年分类：Ⅱ类:6855-1-口腔综合治疗设备；2017年分类：Ⅱ类:17-03-口腔治疗设备</t>
    <phoneticPr fontId="3" type="noConversion"/>
  </si>
  <si>
    <t>卡瓦（四川）医疗器械有限公司</t>
    <phoneticPr fontId="3" type="noConversion"/>
  </si>
  <si>
    <t>四川省资阳市现代大道3号A栋一层E2、F区</t>
    <phoneticPr fontId="3" type="noConversion"/>
  </si>
  <si>
    <t>侯刚</t>
    <phoneticPr fontId="3" type="noConversion"/>
  </si>
  <si>
    <t>季昌华</t>
    <phoneticPr fontId="3" type="noConversion"/>
  </si>
  <si>
    <t>川食药监械生产许20190004号</t>
    <phoneticPr fontId="3" type="noConversion"/>
  </si>
  <si>
    <t>2002年分类：Ⅱ类:6823-3-超声治疗设备；2017年分类：Ⅱ类:09-06-超声治疗设备及附件</t>
    <phoneticPr fontId="3" type="noConversion"/>
  </si>
  <si>
    <t>四川泰猷科技有限公司</t>
    <phoneticPr fontId="3" type="noConversion"/>
  </si>
  <si>
    <t>中国（四川）自由贸易试验区成都高新区府城大道西段399号6栋1单元13层2号</t>
    <phoneticPr fontId="3" type="noConversion"/>
  </si>
  <si>
    <t>四川省成都市武侯区武兴四路166号西部智谷D区7栋1单元6楼</t>
    <phoneticPr fontId="3" type="noConversion"/>
  </si>
  <si>
    <t>刘士敏</t>
    <phoneticPr fontId="3" type="noConversion"/>
  </si>
  <si>
    <t>川食药监械生产许20190003号</t>
    <phoneticPr fontId="3" type="noConversion"/>
  </si>
  <si>
    <t>2002年分类：Ⅱ类：6823-3-超声治疗设备；2017年分类：Ⅱ类:08-05-呼吸、麻醉、急救设备辅助装置</t>
    <phoneticPr fontId="3" type="noConversion"/>
  </si>
  <si>
    <t>四川致坚医疗科技有限公司</t>
    <phoneticPr fontId="3" type="noConversion"/>
  </si>
  <si>
    <t>成都市温江区成都海峡两岸科技产业开发园青啤大道319号“海科电子信息产业园”4栋5006室</t>
    <phoneticPr fontId="3" type="noConversion"/>
  </si>
  <si>
    <t>谢跃兵</t>
    <phoneticPr fontId="3" type="noConversion"/>
  </si>
  <si>
    <t>川食药监械生产许20190001号</t>
    <phoneticPr fontId="3" type="noConversion"/>
  </si>
  <si>
    <t>2002年分类：Ⅱ类：6840--体外诊断试剂；2017年分类：Ⅱ类:22-04-免疫分析设备</t>
    <phoneticPr fontId="3" type="noConversion"/>
  </si>
  <si>
    <t>成都爱兴生物科技有限公司</t>
    <phoneticPr fontId="3" type="noConversion"/>
  </si>
  <si>
    <t>成都市郫都区成都现代工业港北片区港通北三路269号</t>
    <phoneticPr fontId="3" type="noConversion"/>
  </si>
  <si>
    <t>成都市郫都区成都现代工业港北片区港通北三路269号3栋1号2楼</t>
    <phoneticPr fontId="3" type="noConversion"/>
  </si>
  <si>
    <t xml:space="preserve">包德泉 </t>
    <phoneticPr fontId="3" type="noConversion"/>
  </si>
  <si>
    <t>川食药监械生产许20190006号</t>
    <phoneticPr fontId="3" type="noConversion"/>
  </si>
  <si>
    <t>Ⅱ类:6840--体外诊断试剂</t>
    <phoneticPr fontId="3" type="noConversion"/>
  </si>
  <si>
    <t>成都汇瑞新元生物科技有限责任公司</t>
    <phoneticPr fontId="3" type="noConversion"/>
  </si>
  <si>
    <t>成都高新区科园南路9号附1号1栋1层</t>
    <phoneticPr fontId="3" type="noConversion"/>
  </si>
  <si>
    <t>成都高新区科园南路9号附1号1栋1层一区</t>
    <phoneticPr fontId="3" type="noConversion"/>
  </si>
  <si>
    <t>聂子梅</t>
    <phoneticPr fontId="3" type="noConversion"/>
  </si>
  <si>
    <t>川食药监械生产许20190007号</t>
    <phoneticPr fontId="3" type="noConversion"/>
  </si>
  <si>
    <t>2002年分类：Ⅱ类：6821-3-无创医用传感器；2017年分类：Ⅱ类:07-10-附件、耗材</t>
    <phoneticPr fontId="3" type="noConversion"/>
  </si>
  <si>
    <t>成都思维特医疗器械有限公司</t>
    <phoneticPr fontId="3" type="noConversion"/>
  </si>
  <si>
    <t xml:space="preserve"> 成都市锦江区工业园区墨香路87号火炬动力港二期12栋2层</t>
    <phoneticPr fontId="3" type="noConversion"/>
  </si>
  <si>
    <t>成都市锦江区工业园区墨香路87号12栋1层1号2楼</t>
    <phoneticPr fontId="3" type="noConversion"/>
  </si>
  <si>
    <t>杨桂华</t>
    <phoneticPr fontId="3" type="noConversion"/>
  </si>
  <si>
    <t>川食药监械生产许20190008号</t>
    <phoneticPr fontId="3" type="noConversion"/>
  </si>
  <si>
    <t>Ⅱ类:6870-4-影象档案传输、处理系统软件</t>
    <phoneticPr fontId="3" type="noConversion"/>
  </si>
  <si>
    <t>成都影泰科技有限公司</t>
    <phoneticPr fontId="3" type="noConversion"/>
  </si>
  <si>
    <t>中国（四川）自由贸易试验区成都高新区益州大道中段1800号移动互联大厦（创业大厦）903号</t>
    <phoneticPr fontId="3" type="noConversion"/>
  </si>
  <si>
    <t>成都市一环路南二段6号附2号（新瑞楼）5楼</t>
    <phoneticPr fontId="3" type="noConversion"/>
  </si>
  <si>
    <t>徐宇</t>
    <phoneticPr fontId="3" type="noConversion"/>
  </si>
  <si>
    <t>川食药监械生产许20190009号</t>
    <phoneticPr fontId="3" type="noConversion"/>
  </si>
  <si>
    <t>Ⅱ类:17-07-口腔正畸材料及制品</t>
    <phoneticPr fontId="3" type="noConversion"/>
  </si>
  <si>
    <t>四川正美齿科科技有限公司</t>
    <phoneticPr fontId="3" type="noConversion"/>
  </si>
  <si>
    <t>四川省资阳市现代大道3号A栋三层A、B、C区</t>
    <phoneticPr fontId="3" type="noConversion"/>
  </si>
  <si>
    <t>姚峻峰</t>
    <phoneticPr fontId="3" type="noConversion"/>
  </si>
  <si>
    <t>张国明</t>
    <phoneticPr fontId="3" type="noConversion"/>
  </si>
  <si>
    <t>迈克医疗电子有限公司</t>
    <phoneticPr fontId="3" type="noConversion"/>
  </si>
  <si>
    <t>附表2-3:         2019年四川省二级监管医疗器械生产企业名单</t>
    <phoneticPr fontId="8" type="noConversion"/>
  </si>
  <si>
    <t>南充市顺庆区艺美义齿加工中心</t>
    <phoneticPr fontId="3" type="noConversion"/>
  </si>
  <si>
    <t>南充市顺庆区潆溪镇潆康南路291号（C区2号楼2楼）</t>
    <phoneticPr fontId="3" type="noConversion"/>
  </si>
  <si>
    <t>成都亚非齿科技术有限公司</t>
    <phoneticPr fontId="3" type="noConversion"/>
  </si>
  <si>
    <t>成都市高新区科园南二路1号10幢A座1、2、3层</t>
    <phoneticPr fontId="3" type="noConversion"/>
  </si>
  <si>
    <t>向巍</t>
    <phoneticPr fontId="3" type="noConversion"/>
  </si>
  <si>
    <t>爱玛克医疗技术（成都）有限公司</t>
    <phoneticPr fontId="3" type="noConversion"/>
  </si>
  <si>
    <t>黄春波</t>
    <phoneticPr fontId="3" type="noConversion"/>
  </si>
  <si>
    <t>Ⅱ类:6830-2-医用X射线诊断设备</t>
    <phoneticPr fontId="3" type="noConversion"/>
  </si>
  <si>
    <t>四川西南医用设备有限公司</t>
    <phoneticPr fontId="3" type="noConversion"/>
  </si>
  <si>
    <t>序号</t>
    <phoneticPr fontId="3" type="noConversion"/>
  </si>
  <si>
    <t>生产企业许可证号</t>
    <phoneticPr fontId="3" type="noConversion"/>
  </si>
  <si>
    <t>生产范围</t>
    <phoneticPr fontId="3" type="noConversion"/>
  </si>
  <si>
    <t>企业名称</t>
    <phoneticPr fontId="3" type="noConversion"/>
  </si>
  <si>
    <t>注册地址</t>
    <phoneticPr fontId="3" type="noConversion"/>
  </si>
  <si>
    <t>生产地址</t>
    <phoneticPr fontId="3" type="noConversion"/>
  </si>
  <si>
    <t>法人代表</t>
    <phoneticPr fontId="3" type="noConversion"/>
  </si>
  <si>
    <t>负责人</t>
    <phoneticPr fontId="3" type="noConversion"/>
  </si>
  <si>
    <t>监管评级</t>
    <phoneticPr fontId="3" type="noConversion"/>
  </si>
  <si>
    <t xml:space="preserve">二级 </t>
    <phoneticPr fontId="3" type="noConversion"/>
  </si>
  <si>
    <t>川食药监械生产许20170012号</t>
    <phoneticPr fontId="3" type="noConversion"/>
  </si>
  <si>
    <t>三级</t>
    <phoneticPr fontId="3" type="noConversion"/>
  </si>
  <si>
    <t>四川微迪数字技术有限公司</t>
    <phoneticPr fontId="3" type="noConversion"/>
  </si>
  <si>
    <t>成都市锦江区滨江东路136号成都国际商务大厦B座10楼</t>
    <phoneticPr fontId="3" type="noConversion"/>
  </si>
  <si>
    <t>钟茂</t>
    <phoneticPr fontId="3" type="noConversion"/>
  </si>
  <si>
    <t>三级</t>
    <phoneticPr fontId="3" type="noConversion"/>
  </si>
  <si>
    <t>监管频次</t>
    <phoneticPr fontId="3" type="noConversion"/>
  </si>
  <si>
    <t>一年一次</t>
    <phoneticPr fontId="3" type="noConversion"/>
  </si>
  <si>
    <t>一年一次</t>
    <phoneticPr fontId="3" type="noConversion"/>
  </si>
  <si>
    <t>两年一次</t>
    <phoneticPr fontId="3" type="noConversion"/>
  </si>
  <si>
    <t>二级</t>
    <phoneticPr fontId="3" type="noConversion"/>
  </si>
  <si>
    <t>监管频次</t>
    <phoneticPr fontId="3" type="noConversion"/>
  </si>
  <si>
    <t>一年两次</t>
    <phoneticPr fontId="3" type="noConversion"/>
  </si>
  <si>
    <t>两年一次</t>
    <phoneticPr fontId="3" type="noConversion"/>
  </si>
  <si>
    <t>成都睿明医疗信息技术有限公司</t>
    <phoneticPr fontId="3" type="noConversion"/>
  </si>
  <si>
    <t>南充市顺庆区潆溪镇潆康南路291号（C区2号楼2楼）</t>
    <phoneticPr fontId="3" type="noConversion"/>
  </si>
  <si>
    <t>攀枝花市川美义齿制作有限公司</t>
    <phoneticPr fontId="3" type="noConversion"/>
  </si>
  <si>
    <t>川食药监械生产许20150053号</t>
    <phoneticPr fontId="3" type="noConversion"/>
  </si>
  <si>
    <t>川食药监械生产许20170040号</t>
    <phoneticPr fontId="3" type="noConversion"/>
  </si>
  <si>
    <t>川食药监械生产许20160023号</t>
    <phoneticPr fontId="3" type="noConversion"/>
  </si>
  <si>
    <t>成都航空四站总厂</t>
    <phoneticPr fontId="3" type="noConversion"/>
  </si>
  <si>
    <t>四川天福精细化工有限公司</t>
    <phoneticPr fontId="3" type="noConversion"/>
  </si>
  <si>
    <t>南充市悠然齿业有限公司</t>
    <phoneticPr fontId="3" type="noConversion"/>
  </si>
  <si>
    <t>成都鑫博浩科技有限公司</t>
    <phoneticPr fontId="3" type="noConversion"/>
  </si>
  <si>
    <t>成都市粤新美观达牙科器材有限公司</t>
    <phoneticPr fontId="3" type="noConversion"/>
  </si>
  <si>
    <t>四川尚健创唯医疗设备有限责任公司</t>
    <phoneticPr fontId="3" type="noConversion"/>
  </si>
  <si>
    <t>川食药监械生产许20160058号</t>
    <phoneticPr fontId="3" type="noConversion"/>
  </si>
  <si>
    <t>川食药监械生产许20160059号</t>
    <phoneticPr fontId="3" type="noConversion"/>
  </si>
  <si>
    <t>川食药监械生产许20160063号</t>
    <phoneticPr fontId="3" type="noConversion"/>
  </si>
  <si>
    <t>川食药监械生产许20160064号</t>
    <phoneticPr fontId="3" type="noConversion"/>
  </si>
  <si>
    <t>川食药监械生产许20160042号</t>
    <phoneticPr fontId="3" type="noConversion"/>
  </si>
  <si>
    <t>成都江雪医疗器械有限公司</t>
    <phoneticPr fontId="3" type="noConversion"/>
  </si>
  <si>
    <t>声泰特（成都）科技有限公司</t>
    <phoneticPr fontId="3" type="noConversion"/>
  </si>
  <si>
    <t>成都新炬化工有限公司</t>
    <phoneticPr fontId="3" type="noConversion"/>
  </si>
  <si>
    <t>成都科飞达医疗器械有限公司</t>
    <phoneticPr fontId="3" type="noConversion"/>
  </si>
  <si>
    <t>绵阳市金铸义齿技术开发有限公司</t>
    <phoneticPr fontId="3" type="noConversion"/>
  </si>
  <si>
    <t>川食药监械生产许20180011号</t>
    <phoneticPr fontId="8" type="noConversion"/>
  </si>
  <si>
    <t>成都汇智达仪器有限公司</t>
    <phoneticPr fontId="3" type="noConversion"/>
  </si>
  <si>
    <t>川食药监械生产许20160057号</t>
    <phoneticPr fontId="3" type="noConversion"/>
  </si>
  <si>
    <t>老肯医疗科技股份有限公司</t>
    <phoneticPr fontId="3" type="noConversion"/>
  </si>
  <si>
    <t>绵阳高新区绵兴东路133号A214号</t>
    <phoneticPr fontId="3" type="noConversion"/>
  </si>
  <si>
    <t>川食药监械生产许20150013号</t>
    <phoneticPr fontId="8" type="noConversion"/>
  </si>
  <si>
    <t>川食药监械生产许20180023号</t>
    <phoneticPr fontId="3" type="noConversion"/>
  </si>
  <si>
    <t>川食药监械生产许20180016号</t>
    <phoneticPr fontId="8" type="noConversion"/>
  </si>
  <si>
    <t>川食药监械生产许20180007号</t>
    <phoneticPr fontId="3" type="noConversion"/>
  </si>
  <si>
    <t>川食药监械生产许20160047号</t>
    <phoneticPr fontId="3" type="noConversion"/>
  </si>
  <si>
    <t>川食药监械生产许20160046号</t>
    <phoneticPr fontId="3" type="noConversion"/>
  </si>
  <si>
    <t>川食药监械生产许20160039号</t>
    <phoneticPr fontId="3" type="noConversion"/>
  </si>
  <si>
    <t>川食药监械生产许20150058号</t>
    <phoneticPr fontId="3" type="noConversion"/>
  </si>
  <si>
    <t>川食药监械生产许20150052号</t>
    <phoneticPr fontId="3" type="noConversion"/>
  </si>
  <si>
    <t>川食药监械生产许20150044号</t>
    <phoneticPr fontId="3" type="noConversion"/>
  </si>
  <si>
    <t>川食药监械生产许20150035号</t>
    <phoneticPr fontId="3" type="noConversion"/>
  </si>
  <si>
    <t>川食药监械生产许20150028号</t>
    <phoneticPr fontId="3" type="noConversion"/>
  </si>
  <si>
    <t>川食药监械生产许20150007号</t>
    <phoneticPr fontId="3" type="noConversion"/>
  </si>
  <si>
    <t>川食药监械生产许20150008号</t>
    <phoneticPr fontId="3" type="noConversion"/>
  </si>
  <si>
    <t>川食药监械生产许20150018号</t>
    <phoneticPr fontId="3" type="noConversion"/>
  </si>
  <si>
    <t>川食药监械生产许20150010号</t>
    <phoneticPr fontId="3" type="noConversion"/>
  </si>
  <si>
    <t>川食药监械生产许20150069号</t>
    <phoneticPr fontId="3" type="noConversion"/>
  </si>
  <si>
    <t>川食药监械生产许20160008号</t>
    <phoneticPr fontId="3" type="noConversion"/>
  </si>
  <si>
    <t>川食药监械生产许20170017号</t>
    <phoneticPr fontId="3" type="noConversion"/>
  </si>
  <si>
    <t>川食药监械生产许20170019号</t>
    <phoneticPr fontId="3" type="noConversion"/>
  </si>
  <si>
    <t>川食药监械生产许20180018号</t>
    <phoneticPr fontId="3" type="noConversion"/>
  </si>
  <si>
    <t>川食药监械生产许20180019号</t>
    <phoneticPr fontId="3" type="noConversion"/>
  </si>
  <si>
    <t>川食药监械生产许20180021号</t>
    <phoneticPr fontId="3" type="noConversion"/>
  </si>
  <si>
    <t>川食药监械生产许20170043号</t>
    <phoneticPr fontId="3" type="noConversion"/>
  </si>
  <si>
    <t>川食药监械生产许20150006号</t>
    <phoneticPr fontId="3" type="noConversion"/>
  </si>
  <si>
    <t>川食药监械生产许20150014号</t>
    <phoneticPr fontId="8" type="noConversion"/>
  </si>
  <si>
    <t>川食药监械生产许20150054号</t>
    <phoneticPr fontId="3" type="noConversion"/>
  </si>
  <si>
    <t>川食药监械生产许20180037号</t>
    <phoneticPr fontId="3" type="noConversion"/>
  </si>
  <si>
    <t>川食药监械生产许20180038号</t>
    <phoneticPr fontId="3" type="noConversion"/>
  </si>
  <si>
    <t>川食药监械生产许20180035号</t>
    <phoneticPr fontId="3" type="noConversion"/>
  </si>
  <si>
    <t>川食药监械生产许20180044号</t>
    <phoneticPr fontId="3" type="noConversion"/>
  </si>
  <si>
    <t>川食药监械生产许20160016号</t>
    <phoneticPr fontId="3" type="noConversion"/>
  </si>
  <si>
    <t>川食药监械生产许（2014）第0008号</t>
    <phoneticPr fontId="3" type="noConversion"/>
  </si>
  <si>
    <t>成都威尔诺生物科技有限公司</t>
    <phoneticPr fontId="3" type="noConversion"/>
  </si>
  <si>
    <t>川食药监械生产许（2014）第0042号</t>
    <phoneticPr fontId="8" type="noConversion"/>
  </si>
  <si>
    <t>四川阿可贝尔科技有限公司</t>
    <phoneticPr fontId="3" type="noConversion"/>
  </si>
  <si>
    <t>川食药监械生产许（2014）第0025号</t>
    <phoneticPr fontId="3" type="noConversion"/>
  </si>
  <si>
    <t>川食药监械生产许20160024号</t>
    <phoneticPr fontId="3" type="noConversion"/>
  </si>
  <si>
    <t>川食药监械生产许20170006号</t>
    <phoneticPr fontId="3" type="noConversion"/>
  </si>
  <si>
    <t>川食药监械生产许20160060号</t>
    <phoneticPr fontId="3" type="noConversion"/>
  </si>
  <si>
    <t>成都市卫生材料厂</t>
    <phoneticPr fontId="3" type="noConversion"/>
  </si>
  <si>
    <t>四川三和医用材料有限公司</t>
    <phoneticPr fontId="3" type="noConversion"/>
  </si>
  <si>
    <t>四川省遂宁市康达卫生材料有限公司</t>
    <phoneticPr fontId="3" type="noConversion"/>
  </si>
  <si>
    <t>三级</t>
    <phoneticPr fontId="3" type="noConversion"/>
  </si>
  <si>
    <t>一年一次</t>
    <phoneticPr fontId="3" type="noConversion"/>
  </si>
  <si>
    <t>四川博凯医疗电子有限责任公司</t>
    <phoneticPr fontId="3" type="noConversion"/>
  </si>
  <si>
    <t>川食药监械生产许20160001号</t>
    <phoneticPr fontId="3" type="noConversion"/>
  </si>
  <si>
    <t>川食药监械生产许20160003号</t>
    <phoneticPr fontId="3" type="noConversion"/>
  </si>
  <si>
    <t>Ⅱ类:6830-2-医用X射线诊断设备</t>
    <phoneticPr fontId="3" type="noConversion"/>
  </si>
  <si>
    <t>资阳经济技术开发区安岳工业园（安岳县石桥铺镇）</t>
    <phoneticPr fontId="3" type="noConversion"/>
  </si>
  <si>
    <t>安岳县岳阳镇工业园区</t>
    <phoneticPr fontId="3" type="noConversion"/>
  </si>
  <si>
    <t>马聪晓</t>
    <phoneticPr fontId="3" type="noConversion"/>
  </si>
  <si>
    <t>李涛</t>
    <phoneticPr fontId="3" type="noConversion"/>
  </si>
  <si>
    <t>成都悦美义齿制造有限公司</t>
    <phoneticPr fontId="3" type="noConversion"/>
  </si>
  <si>
    <t>成都市新都区斑竹园镇檀木村八社成都市新都区安琪儿制衣厂厂房2栋第三层楼</t>
    <phoneticPr fontId="3" type="noConversion"/>
  </si>
  <si>
    <t>Ⅱ类:6863-16-定制式义齿</t>
    <phoneticPr fontId="3" type="noConversion"/>
  </si>
  <si>
    <t>王玉蓉</t>
    <phoneticPr fontId="3" type="noConversion"/>
  </si>
  <si>
    <t>张钧</t>
    <phoneticPr fontId="3" type="noConversion"/>
  </si>
  <si>
    <t>川食药监械生产许20170042号</t>
    <phoneticPr fontId="3" type="noConversion"/>
  </si>
  <si>
    <t>四川昱峰医疗器械有限公司</t>
    <phoneticPr fontId="3" type="noConversion"/>
  </si>
  <si>
    <t>四川普瑞斯生物科技有限公司</t>
    <phoneticPr fontId="3" type="noConversion"/>
  </si>
  <si>
    <t>四川大爱科技有限公司</t>
    <phoneticPr fontId="8" type="noConversion"/>
  </si>
  <si>
    <t>四川康博医疗器械有限公司</t>
    <phoneticPr fontId="3" type="noConversion"/>
  </si>
  <si>
    <t>成都协和生物技术有限责任公司</t>
    <phoneticPr fontId="3" type="noConversion"/>
  </si>
  <si>
    <t>四川省乐至贵均卫生材料有限公司</t>
    <phoneticPr fontId="3" type="noConversion"/>
  </si>
  <si>
    <t>成都天田医疗电器科技有限公司</t>
    <phoneticPr fontId="3" type="noConversion"/>
  </si>
  <si>
    <t xml:space="preserve">绵阳麦迪克电子科技有限公司 </t>
    <phoneticPr fontId="3" type="noConversion"/>
  </si>
  <si>
    <t>四川省苏仕华科技有限公司</t>
    <phoneticPr fontId="3" type="noConversion"/>
  </si>
  <si>
    <t>尹梦</t>
    <phoneticPr fontId="3" type="noConversion"/>
  </si>
  <si>
    <t>四川瑞朗医疗器械有限公司</t>
    <phoneticPr fontId="3" type="noConversion"/>
  </si>
  <si>
    <t>成都市温江区成都海峡两岸科技产业开发园金府路西段619号</t>
    <phoneticPr fontId="3" type="noConversion"/>
  </si>
  <si>
    <t>成都市温江区成都海峡两岸科技产业开发园金府路西段619号（3栋2号）</t>
    <phoneticPr fontId="3" type="noConversion"/>
  </si>
  <si>
    <t>吴茜</t>
    <phoneticPr fontId="3" type="noConversion"/>
  </si>
  <si>
    <t>沈克强</t>
    <phoneticPr fontId="3" type="noConversion"/>
  </si>
  <si>
    <t>Ⅱ类:6856-2-病床</t>
    <phoneticPr fontId="3" type="noConversion"/>
  </si>
  <si>
    <t>川食药监械生产许20190011号</t>
    <phoneticPr fontId="3" type="noConversion"/>
  </si>
  <si>
    <t>川食药监械生产许20160044号</t>
    <phoneticPr fontId="3" type="noConversion"/>
  </si>
  <si>
    <t>四川空分医用设备工程有限公司</t>
    <phoneticPr fontId="3" type="noConversion"/>
  </si>
  <si>
    <t>自贡市远川科技有限公司</t>
    <phoneticPr fontId="3" type="noConversion"/>
  </si>
  <si>
    <t>自贡市大安区凤凰乡凤凰村5组回龙冲巷28号6车间</t>
    <phoneticPr fontId="3" type="noConversion"/>
  </si>
  <si>
    <t>自贡市大安区凤凰乡凤凰村5组</t>
    <phoneticPr fontId="3" type="noConversion"/>
  </si>
  <si>
    <t>黄远东</t>
    <phoneticPr fontId="3" type="noConversion"/>
  </si>
  <si>
    <t>尤维勇</t>
    <phoneticPr fontId="3" type="noConversion"/>
  </si>
  <si>
    <t>2017年分类：第二类:17-06-口腔义齿制作材料</t>
    <phoneticPr fontId="3" type="noConversion"/>
  </si>
  <si>
    <t>二级</t>
    <phoneticPr fontId="3" type="noConversion"/>
  </si>
  <si>
    <t>两年一次</t>
    <phoneticPr fontId="3" type="noConversion"/>
  </si>
  <si>
    <t>川食药监械生产许20190013号</t>
    <phoneticPr fontId="3" type="noConversion"/>
  </si>
  <si>
    <t>四川晶瓷医疗器械有限公司</t>
    <phoneticPr fontId="3" type="noConversion"/>
  </si>
  <si>
    <t>四川省德阳市旌阳区太华山路36号</t>
    <phoneticPr fontId="3" type="noConversion"/>
  </si>
  <si>
    <t>四川省德阳市旌阳区太华山路36号1栋2单元1层2号、2层</t>
    <phoneticPr fontId="3" type="noConversion"/>
  </si>
  <si>
    <t>刘家斌</t>
    <phoneticPr fontId="3" type="noConversion"/>
  </si>
  <si>
    <t>Ⅱ类:17-06-口腔义齿制作材料</t>
    <phoneticPr fontId="3" type="noConversion"/>
  </si>
  <si>
    <t>川食药监械生产许20190016号</t>
    <phoneticPr fontId="3" type="noConversion"/>
  </si>
  <si>
    <t>Ⅱ类:6823 医用超声仪器及有关设备</t>
    <phoneticPr fontId="8" type="noConversion"/>
  </si>
  <si>
    <t>绵阳市涪城区福发路5号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</si>
</sst>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等线"/>
      <family val="2"/>
      <scheme val="minor"/>
    </font>
    <font>
      <sz val="11"/>
      <color theme="0"/>
      <name val="等线"/>
      <family val="2"/>
      <charset val="134"/>
      <scheme val="minor"/>
    </font>
    <font>
      <b/>
      <sz val="20"/>
      <color theme="1"/>
      <name val="宋体"/>
      <family val="3"/>
      <charset val="134"/>
    </font>
    <font>
      <sz val="9"/>
      <name val="等线"/>
      <family val="3"/>
      <charset val="134"/>
      <scheme val="minor"/>
    </font>
    <font>
      <b/>
      <sz val="9"/>
      <color theme="1"/>
      <name val="等线"/>
      <family val="3"/>
      <charset val="134"/>
      <scheme val="minor"/>
    </font>
    <font>
      <sz val="12"/>
      <color theme="1"/>
      <name val="等线"/>
      <family val="3"/>
      <charset val="134"/>
      <scheme val="minor"/>
    </font>
    <font>
      <sz val="11"/>
      <color indexed="8"/>
      <name val="宋体"/>
      <family val="3"/>
      <charset val="134"/>
    </font>
    <font>
      <sz val="12"/>
      <name val="等线"/>
      <family val="3"/>
      <charset val="134"/>
      <scheme val="minor"/>
    </font>
    <font>
      <sz val="9"/>
      <name val="宋体"/>
      <family val="3"/>
      <charset val="134"/>
    </font>
    <font>
      <b/>
      <sz val="20"/>
      <name val="等线"/>
      <family val="3"/>
      <charset val="134"/>
      <scheme val="minor"/>
    </font>
    <font>
      <b/>
      <sz val="9"/>
      <name val="等线"/>
      <family val="3"/>
      <charset val="134"/>
      <scheme val="minor"/>
    </font>
    <font>
      <sz val="11"/>
      <color rgb="FFFF0000"/>
      <name val="等线"/>
      <family val="3"/>
      <charset val="134"/>
      <scheme val="minor"/>
    </font>
    <font>
      <sz val="9"/>
      <color theme="1"/>
      <name val="宋体"/>
      <family val="3"/>
      <charset val="134"/>
    </font>
  </fonts>
  <fills count="4">
    <fill>
      <patternFill patternType="none"/>
    </fill>
    <fill>
      <patternFill patternType="gray125"/>
    </fill>
    <fill>
      <patternFill patternType="solid">
        <fgColor theme="6"/>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s>
  <cellStyleXfs count="3">
    <xf numFmtId="0" fontId="0" fillId="0" borderId="0"/>
    <xf numFmtId="0" fontId="1" fillId="2" borderId="0" applyNumberFormat="0" applyBorder="0" applyAlignment="0" applyProtection="0">
      <alignment vertical="center"/>
    </xf>
    <xf numFmtId="0" fontId="6" fillId="0" borderId="0">
      <alignment vertical="center"/>
    </xf>
  </cellStyleXfs>
  <cellXfs count="39">
    <xf numFmtId="0" fontId="0" fillId="0" borderId="0" xfId="0"/>
    <xf numFmtId="0" fontId="4" fillId="3" borderId="1" xfId="0" applyFont="1" applyFill="1" applyBorder="1" applyAlignment="1">
      <alignment horizontal="center" vertical="center" wrapText="1"/>
    </xf>
    <xf numFmtId="0" fontId="10" fillId="3" borderId="1" xfId="0" applyNumberFormat="1" applyFont="1" applyFill="1" applyBorder="1" applyAlignment="1" applyProtection="1">
      <alignment horizontal="center" vertical="center" wrapText="1"/>
      <protection locked="0"/>
    </xf>
    <xf numFmtId="0" fontId="10" fillId="3" borderId="1" xfId="1" applyNumberFormat="1" applyFont="1" applyFill="1" applyBorder="1" applyAlignment="1" applyProtection="1">
      <alignment horizontal="center" vertical="center" wrapText="1"/>
      <protection locked="0"/>
    </xf>
    <xf numFmtId="0" fontId="10" fillId="3" borderId="1" xfId="0" applyNumberFormat="1" applyFont="1" applyFill="1" applyBorder="1" applyAlignment="1" applyProtection="1">
      <alignment horizontal="left" vertical="center" wrapText="1"/>
      <protection locked="0"/>
    </xf>
    <xf numFmtId="0" fontId="0" fillId="0" borderId="0" xfId="0" applyAlignment="1">
      <alignment horizontal="left"/>
    </xf>
    <xf numFmtId="0" fontId="0" fillId="0" borderId="0" xfId="0" applyAlignment="1">
      <alignment horizontal="center" vertical="center"/>
    </xf>
    <xf numFmtId="0" fontId="11" fillId="0" borderId="0" xfId="0" applyFont="1"/>
    <xf numFmtId="0" fontId="7" fillId="0" borderId="0" xfId="0" applyFont="1" applyFill="1" applyBorder="1" applyAlignment="1">
      <alignment horizontal="center" vertical="center" wrapText="1"/>
    </xf>
    <xf numFmtId="0" fontId="5" fillId="0" borderId="0" xfId="2" applyFont="1" applyFill="1" applyBorder="1" applyAlignment="1">
      <alignment horizontal="center" vertical="center" wrapText="1"/>
    </xf>
    <xf numFmtId="0" fontId="0" fillId="0" borderId="0" xfId="0" applyBorder="1"/>
    <xf numFmtId="0" fontId="11" fillId="0" borderId="0" xfId="0" applyFont="1" applyBorder="1"/>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2" applyFont="1" applyFill="1" applyBorder="1" applyAlignment="1">
      <alignment horizontal="center" vertical="center" wrapText="1"/>
    </xf>
    <xf numFmtId="0" fontId="8" fillId="0" borderId="1" xfId="2" applyFont="1" applyFill="1" applyBorder="1" applyAlignment="1">
      <alignment horizontal="left" vertical="center" wrapText="1"/>
    </xf>
    <xf numFmtId="0" fontId="8" fillId="0" borderId="1" xfId="2"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center" wrapText="1"/>
    </xf>
    <xf numFmtId="0" fontId="8" fillId="0" borderId="1" xfId="1" applyFont="1" applyFill="1" applyBorder="1" applyAlignment="1">
      <alignment horizontal="center" vertical="center" wrapText="1"/>
    </xf>
    <xf numFmtId="0" fontId="12" fillId="0" borderId="1" xfId="2" applyFont="1" applyFill="1" applyBorder="1" applyAlignment="1">
      <alignment horizontal="center" vertical="center" wrapText="1"/>
    </xf>
    <xf numFmtId="0" fontId="12" fillId="0" borderId="1" xfId="2" applyFont="1" applyFill="1" applyBorder="1" applyAlignment="1">
      <alignment horizontal="left" vertical="center" wrapText="1"/>
    </xf>
    <xf numFmtId="0" fontId="12" fillId="0" borderId="1" xfId="0" applyFont="1" applyFill="1" applyBorder="1"/>
    <xf numFmtId="0" fontId="8" fillId="0" borderId="3" xfId="0" applyFont="1" applyFill="1" applyBorder="1" applyAlignment="1">
      <alignment horizontal="center" vertical="center" wrapText="1"/>
    </xf>
    <xf numFmtId="0" fontId="8" fillId="0" borderId="3" xfId="1" applyFont="1" applyFill="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center" vertical="center"/>
    </xf>
    <xf numFmtId="14" fontId="8" fillId="0" borderId="1"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0" fontId="12" fillId="0" borderId="1" xfId="2" applyFont="1" applyBorder="1" applyAlignment="1">
      <alignment vertical="center" wrapText="1"/>
    </xf>
    <xf numFmtId="0" fontId="12" fillId="0" borderId="1" xfId="2" applyFont="1" applyBorder="1" applyAlignment="1">
      <alignment horizontal="center" vertical="center" wrapText="1"/>
    </xf>
    <xf numFmtId="0" fontId="12" fillId="0" borderId="1" xfId="1" applyFont="1" applyFill="1" applyBorder="1" applyAlignment="1">
      <alignment horizontal="center" vertical="center" wrapText="1"/>
    </xf>
    <xf numFmtId="0" fontId="8" fillId="0" borderId="0" xfId="0" applyFont="1" applyFill="1" applyBorder="1" applyAlignment="1">
      <alignment horizontal="left" vertical="center" wrapText="1"/>
    </xf>
    <xf numFmtId="49" fontId="8" fillId="0" borderId="1" xfId="0" applyNumberFormat="1" applyFont="1" applyFill="1" applyBorder="1" applyAlignment="1">
      <alignment vertical="center" wrapText="1"/>
    </xf>
    <xf numFmtId="0" fontId="12" fillId="0" borderId="1" xfId="0" applyFont="1" applyBorder="1" applyAlignment="1">
      <alignment horizontal="left" wrapText="1"/>
    </xf>
    <xf numFmtId="0" fontId="12" fillId="0" borderId="1" xfId="0" applyFont="1" applyBorder="1" applyAlignment="1">
      <alignment horizontal="center" vertical="center"/>
    </xf>
    <xf numFmtId="0" fontId="2" fillId="3" borderId="1" xfId="0" applyFont="1" applyFill="1" applyBorder="1" applyAlignment="1" applyProtection="1">
      <alignment horizontal="left" vertical="center" wrapText="1"/>
      <protection locked="0"/>
    </xf>
    <xf numFmtId="0" fontId="2" fillId="3" borderId="2" xfId="0" applyFont="1" applyFill="1" applyBorder="1" applyAlignment="1">
      <alignment horizontal="left" vertical="center" wrapText="1"/>
    </xf>
    <xf numFmtId="0" fontId="9" fillId="3" borderId="0" xfId="1" applyNumberFormat="1" applyFont="1" applyFill="1" applyBorder="1" applyAlignment="1" applyProtection="1">
      <alignment horizontal="left" vertical="center" wrapText="1"/>
      <protection locked="0"/>
    </xf>
  </cellXfs>
  <cellStyles count="3">
    <cellStyle name="常规" xfId="0" builtinId="0"/>
    <cellStyle name="常规 2" xfId="2"/>
    <cellStyle name="着色 3" xfId="1" builtinId="37"/>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indexed="64"/>
          <bgColor rgb="FFFF9900"/>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9900"/>
        </patternFill>
      </fill>
    </dxf>
    <dxf>
      <font>
        <color rgb="FF9C0006"/>
      </font>
      <fill>
        <patternFill>
          <bgColor rgb="FFFFC7CE"/>
        </patternFill>
      </fill>
    </dxf>
    <dxf>
      <fill>
        <patternFill patternType="solid">
          <fgColor indexed="64"/>
          <bgColor rgb="FFFF9900"/>
        </patternFill>
      </fill>
    </dxf>
    <dxf>
      <fill>
        <patternFill patternType="solid">
          <fgColor indexed="64"/>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scfda.net/job/corpEquipProduceEdit?pgWebAction=pgWebEdit&amp;&amp;type=5&amp;&amp;add=1&amp;&amp;step=1&amp;&amp;sys=job&amp;CORP_INFO_ID=20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abSelected="1" workbookViewId="0">
      <selection activeCell="L11" sqref="L11"/>
    </sheetView>
  </sheetViews>
  <sheetFormatPr defaultRowHeight="14.25" x14ac:dyDescent="0.2"/>
  <cols>
    <col min="1" max="1" width="4.25" customWidth="1"/>
    <col min="2" max="2" width="12" customWidth="1"/>
    <col min="3" max="3" width="27" customWidth="1"/>
    <col min="4" max="4" width="15.75" customWidth="1"/>
    <col min="5" max="5" width="13" customWidth="1"/>
    <col min="6" max="6" width="18.25" customWidth="1"/>
    <col min="7" max="7" width="7.75" customWidth="1"/>
    <col min="8" max="8" width="6.25" customWidth="1"/>
    <col min="9" max="9" width="8" customWidth="1"/>
    <col min="10" max="10" width="15.375" customWidth="1"/>
  </cols>
  <sheetData>
    <row r="1" spans="1:10" ht="25.5" x14ac:dyDescent="0.2">
      <c r="A1" s="36" t="s">
        <v>161</v>
      </c>
      <c r="B1" s="36"/>
      <c r="C1" s="36"/>
      <c r="D1" s="36"/>
      <c r="E1" s="36"/>
      <c r="F1" s="36"/>
      <c r="G1" s="36"/>
      <c r="H1" s="36"/>
      <c r="I1" s="36"/>
      <c r="J1" s="36"/>
    </row>
    <row r="2" spans="1:10" ht="21.75" customHeight="1" x14ac:dyDescent="0.2">
      <c r="A2" s="12" t="s">
        <v>1345</v>
      </c>
      <c r="B2" s="12" t="s">
        <v>1346</v>
      </c>
      <c r="C2" s="12" t="s">
        <v>1347</v>
      </c>
      <c r="D2" s="12" t="s">
        <v>1348</v>
      </c>
      <c r="E2" s="12" t="s">
        <v>1349</v>
      </c>
      <c r="F2" s="12" t="s">
        <v>1350</v>
      </c>
      <c r="G2" s="12" t="s">
        <v>1351</v>
      </c>
      <c r="H2" s="12" t="s">
        <v>1352</v>
      </c>
      <c r="I2" s="12" t="s">
        <v>1353</v>
      </c>
      <c r="J2" s="12" t="s">
        <v>1366</v>
      </c>
    </row>
    <row r="3" spans="1:10" ht="33.75" x14ac:dyDescent="0.2">
      <c r="A3" s="12">
        <v>1</v>
      </c>
      <c r="B3" s="12" t="s">
        <v>9</v>
      </c>
      <c r="C3" s="12" t="s">
        <v>10</v>
      </c>
      <c r="D3" s="12" t="s">
        <v>11</v>
      </c>
      <c r="E3" s="12" t="s">
        <v>12</v>
      </c>
      <c r="F3" s="12" t="s">
        <v>13</v>
      </c>
      <c r="G3" s="12" t="s">
        <v>14</v>
      </c>
      <c r="H3" s="12" t="s">
        <v>14</v>
      </c>
      <c r="I3" s="12" t="s">
        <v>15</v>
      </c>
      <c r="J3" s="12" t="s">
        <v>1367</v>
      </c>
    </row>
    <row r="4" spans="1:10" ht="33.75" x14ac:dyDescent="0.2">
      <c r="A4" s="12">
        <v>2</v>
      </c>
      <c r="B4" s="12" t="s">
        <v>16</v>
      </c>
      <c r="C4" s="12" t="s">
        <v>17</v>
      </c>
      <c r="D4" s="12" t="s">
        <v>18</v>
      </c>
      <c r="E4" s="12" t="s">
        <v>19</v>
      </c>
      <c r="F4" s="12" t="s">
        <v>20</v>
      </c>
      <c r="G4" s="12" t="s">
        <v>21</v>
      </c>
      <c r="H4" s="12" t="s">
        <v>22</v>
      </c>
      <c r="I4" s="12" t="s">
        <v>15</v>
      </c>
      <c r="J4" s="12" t="s">
        <v>1367</v>
      </c>
    </row>
    <row r="5" spans="1:10" ht="45" x14ac:dyDescent="0.2">
      <c r="A5" s="12">
        <v>3</v>
      </c>
      <c r="B5" s="12" t="s">
        <v>114</v>
      </c>
      <c r="C5" s="12" t="s">
        <v>115</v>
      </c>
      <c r="D5" s="12" t="s">
        <v>116</v>
      </c>
      <c r="E5" s="12" t="s">
        <v>117</v>
      </c>
      <c r="F5" s="12" t="s">
        <v>118</v>
      </c>
      <c r="G5" s="12" t="s">
        <v>119</v>
      </c>
      <c r="H5" s="12" t="s">
        <v>120</v>
      </c>
      <c r="I5" s="12" t="s">
        <v>15</v>
      </c>
      <c r="J5" s="12" t="s">
        <v>1367</v>
      </c>
    </row>
    <row r="6" spans="1:10" ht="45" x14ac:dyDescent="0.2">
      <c r="A6" s="12">
        <v>4</v>
      </c>
      <c r="B6" s="12" t="s">
        <v>90</v>
      </c>
      <c r="C6" s="12" t="s">
        <v>91</v>
      </c>
      <c r="D6" s="12" t="s">
        <v>92</v>
      </c>
      <c r="E6" s="12" t="s">
        <v>93</v>
      </c>
      <c r="F6" s="12" t="s">
        <v>94</v>
      </c>
      <c r="G6" s="12" t="s">
        <v>95</v>
      </c>
      <c r="H6" s="12" t="s">
        <v>95</v>
      </c>
      <c r="I6" s="12" t="s">
        <v>15</v>
      </c>
      <c r="J6" s="12" t="s">
        <v>1367</v>
      </c>
    </row>
    <row r="7" spans="1:10" ht="33.75" x14ac:dyDescent="0.2">
      <c r="A7" s="12">
        <v>5</v>
      </c>
      <c r="B7" s="12" t="s">
        <v>108</v>
      </c>
      <c r="C7" s="12" t="s">
        <v>109</v>
      </c>
      <c r="D7" s="12" t="s">
        <v>110</v>
      </c>
      <c r="E7" s="12" t="s">
        <v>111</v>
      </c>
      <c r="F7" s="12" t="s">
        <v>112</v>
      </c>
      <c r="G7" s="12" t="s">
        <v>113</v>
      </c>
      <c r="H7" s="12" t="s">
        <v>113</v>
      </c>
      <c r="I7" s="12" t="s">
        <v>15</v>
      </c>
      <c r="J7" s="12" t="s">
        <v>1367</v>
      </c>
    </row>
    <row r="8" spans="1:10" ht="33.75" x14ac:dyDescent="0.2">
      <c r="A8" s="12">
        <v>6</v>
      </c>
      <c r="B8" s="12" t="s">
        <v>96</v>
      </c>
      <c r="C8" s="12" t="s">
        <v>97</v>
      </c>
      <c r="D8" s="12" t="s">
        <v>98</v>
      </c>
      <c r="E8" s="12" t="s">
        <v>99</v>
      </c>
      <c r="F8" s="12" t="s">
        <v>100</v>
      </c>
      <c r="G8" s="12" t="s">
        <v>101</v>
      </c>
      <c r="H8" s="12" t="s">
        <v>101</v>
      </c>
      <c r="I8" s="12" t="s">
        <v>15</v>
      </c>
      <c r="J8" s="12" t="s">
        <v>1367</v>
      </c>
    </row>
    <row r="9" spans="1:10" ht="90" x14ac:dyDescent="0.2">
      <c r="A9" s="12">
        <v>7</v>
      </c>
      <c r="B9" s="12" t="s">
        <v>134</v>
      </c>
      <c r="C9" s="12" t="s">
        <v>135</v>
      </c>
      <c r="D9" s="12" t="s">
        <v>136</v>
      </c>
      <c r="E9" s="12" t="s">
        <v>137</v>
      </c>
      <c r="F9" s="12" t="s">
        <v>137</v>
      </c>
      <c r="G9" s="12" t="s">
        <v>138</v>
      </c>
      <c r="H9" s="12" t="s">
        <v>139</v>
      </c>
      <c r="I9" s="12" t="s">
        <v>15</v>
      </c>
      <c r="J9" s="12" t="s">
        <v>1367</v>
      </c>
    </row>
    <row r="10" spans="1:10" ht="22.5" x14ac:dyDescent="0.2">
      <c r="A10" s="12">
        <v>8</v>
      </c>
      <c r="B10" s="12" t="s">
        <v>23</v>
      </c>
      <c r="C10" s="12" t="s">
        <v>24</v>
      </c>
      <c r="D10" s="12" t="s">
        <v>25</v>
      </c>
      <c r="E10" s="12" t="s">
        <v>26</v>
      </c>
      <c r="F10" s="12" t="s">
        <v>27</v>
      </c>
      <c r="G10" s="12" t="s">
        <v>28</v>
      </c>
      <c r="H10" s="12" t="s">
        <v>29</v>
      </c>
      <c r="I10" s="12" t="s">
        <v>15</v>
      </c>
      <c r="J10" s="12" t="s">
        <v>1367</v>
      </c>
    </row>
    <row r="11" spans="1:10" ht="33.75" x14ac:dyDescent="0.2">
      <c r="A11" s="12">
        <v>9</v>
      </c>
      <c r="B11" s="12" t="s">
        <v>30</v>
      </c>
      <c r="C11" s="12" t="s">
        <v>31</v>
      </c>
      <c r="D11" s="12" t="s">
        <v>32</v>
      </c>
      <c r="E11" s="12" t="s">
        <v>33</v>
      </c>
      <c r="F11" s="12" t="s">
        <v>34</v>
      </c>
      <c r="G11" s="12" t="s">
        <v>156</v>
      </c>
      <c r="H11" s="12" t="s">
        <v>35</v>
      </c>
      <c r="I11" s="12" t="s">
        <v>15</v>
      </c>
      <c r="J11" s="12" t="s">
        <v>1367</v>
      </c>
    </row>
    <row r="12" spans="1:10" ht="67.5" x14ac:dyDescent="0.2">
      <c r="A12" s="12">
        <v>10</v>
      </c>
      <c r="B12" s="12" t="s">
        <v>102</v>
      </c>
      <c r="C12" s="12" t="s">
        <v>103</v>
      </c>
      <c r="D12" s="12" t="s">
        <v>104</v>
      </c>
      <c r="E12" s="12" t="s">
        <v>105</v>
      </c>
      <c r="F12" s="12" t="s">
        <v>106</v>
      </c>
      <c r="G12" s="12" t="s">
        <v>107</v>
      </c>
      <c r="H12" s="12" t="s">
        <v>107</v>
      </c>
      <c r="I12" s="12" t="s">
        <v>15</v>
      </c>
      <c r="J12" s="12" t="s">
        <v>1367</v>
      </c>
    </row>
    <row r="13" spans="1:10" ht="33.75" x14ac:dyDescent="0.2">
      <c r="A13" s="12">
        <v>11</v>
      </c>
      <c r="B13" s="12" t="s">
        <v>36</v>
      </c>
      <c r="C13" s="12" t="s">
        <v>37</v>
      </c>
      <c r="D13" s="12" t="s">
        <v>38</v>
      </c>
      <c r="E13" s="12" t="s">
        <v>39</v>
      </c>
      <c r="F13" s="12" t="s">
        <v>40</v>
      </c>
      <c r="G13" s="12" t="s">
        <v>41</v>
      </c>
      <c r="H13" s="12" t="s">
        <v>42</v>
      </c>
      <c r="I13" s="12" t="s">
        <v>15</v>
      </c>
      <c r="J13" s="12" t="s">
        <v>1367</v>
      </c>
    </row>
    <row r="14" spans="1:10" ht="33.75" x14ac:dyDescent="0.2">
      <c r="A14" s="12">
        <v>12</v>
      </c>
      <c r="B14" s="12" t="s">
        <v>43</v>
      </c>
      <c r="C14" s="12" t="s">
        <v>44</v>
      </c>
      <c r="D14" s="12" t="s">
        <v>45</v>
      </c>
      <c r="E14" s="12" t="s">
        <v>46</v>
      </c>
      <c r="F14" s="12" t="s">
        <v>46</v>
      </c>
      <c r="G14" s="12" t="s">
        <v>47</v>
      </c>
      <c r="H14" s="12" t="s">
        <v>47</v>
      </c>
      <c r="I14" s="12" t="s">
        <v>15</v>
      </c>
      <c r="J14" s="12" t="s">
        <v>1367</v>
      </c>
    </row>
    <row r="15" spans="1:10" ht="146.25" x14ac:dyDescent="0.2">
      <c r="A15" s="12">
        <v>13</v>
      </c>
      <c r="B15" s="12" t="s">
        <v>48</v>
      </c>
      <c r="C15" s="12" t="s">
        <v>49</v>
      </c>
      <c r="D15" s="12" t="s">
        <v>50</v>
      </c>
      <c r="E15" s="12" t="s">
        <v>51</v>
      </c>
      <c r="F15" s="12" t="s">
        <v>51</v>
      </c>
      <c r="G15" s="12" t="s">
        <v>52</v>
      </c>
      <c r="H15" s="12" t="s">
        <v>53</v>
      </c>
      <c r="I15" s="12" t="s">
        <v>15</v>
      </c>
      <c r="J15" s="12" t="s">
        <v>1367</v>
      </c>
    </row>
    <row r="16" spans="1:10" ht="22.5" x14ac:dyDescent="0.2">
      <c r="A16" s="12">
        <v>14</v>
      </c>
      <c r="B16" s="12" t="s">
        <v>54</v>
      </c>
      <c r="C16" s="12" t="s">
        <v>55</v>
      </c>
      <c r="D16" s="12" t="s">
        <v>56</v>
      </c>
      <c r="E16" s="12" t="s">
        <v>57</v>
      </c>
      <c r="F16" s="12" t="s">
        <v>58</v>
      </c>
      <c r="G16" s="12" t="s">
        <v>59</v>
      </c>
      <c r="H16" s="12" t="s">
        <v>59</v>
      </c>
      <c r="I16" s="12" t="s">
        <v>15</v>
      </c>
      <c r="J16" s="12" t="s">
        <v>1367</v>
      </c>
    </row>
    <row r="17" spans="1:10" ht="45" x14ac:dyDescent="0.2">
      <c r="A17" s="12">
        <v>15</v>
      </c>
      <c r="B17" s="12" t="s">
        <v>60</v>
      </c>
      <c r="C17" s="12" t="s">
        <v>61</v>
      </c>
      <c r="D17" s="12" t="s">
        <v>62</v>
      </c>
      <c r="E17" s="12" t="s">
        <v>63</v>
      </c>
      <c r="F17" s="12" t="s">
        <v>64</v>
      </c>
      <c r="G17" s="12" t="s">
        <v>65</v>
      </c>
      <c r="H17" s="12" t="s">
        <v>66</v>
      </c>
      <c r="I17" s="12" t="s">
        <v>15</v>
      </c>
      <c r="J17" s="12" t="s">
        <v>1367</v>
      </c>
    </row>
    <row r="18" spans="1:10" ht="33.75" x14ac:dyDescent="0.2">
      <c r="A18" s="12">
        <v>16</v>
      </c>
      <c r="B18" s="12" t="s">
        <v>127</v>
      </c>
      <c r="C18" s="12" t="s">
        <v>128</v>
      </c>
      <c r="D18" s="12" t="s">
        <v>129</v>
      </c>
      <c r="E18" s="12" t="s">
        <v>130</v>
      </c>
      <c r="F18" s="12" t="s">
        <v>131</v>
      </c>
      <c r="G18" s="12" t="s">
        <v>132</v>
      </c>
      <c r="H18" s="12" t="s">
        <v>133</v>
      </c>
      <c r="I18" s="12" t="s">
        <v>15</v>
      </c>
      <c r="J18" s="12" t="s">
        <v>1367</v>
      </c>
    </row>
    <row r="19" spans="1:10" ht="45" x14ac:dyDescent="0.2">
      <c r="A19" s="12">
        <v>17</v>
      </c>
      <c r="B19" s="12" t="s">
        <v>67</v>
      </c>
      <c r="C19" s="12" t="s">
        <v>68</v>
      </c>
      <c r="D19" s="12" t="s">
        <v>69</v>
      </c>
      <c r="E19" s="12" t="s">
        <v>70</v>
      </c>
      <c r="F19" s="12" t="s">
        <v>71</v>
      </c>
      <c r="G19" s="12" t="s">
        <v>72</v>
      </c>
      <c r="H19" s="12" t="s">
        <v>72</v>
      </c>
      <c r="I19" s="12" t="s">
        <v>15</v>
      </c>
      <c r="J19" s="12" t="s">
        <v>1367</v>
      </c>
    </row>
    <row r="20" spans="1:10" ht="45" x14ac:dyDescent="0.2">
      <c r="A20" s="12">
        <v>18</v>
      </c>
      <c r="B20" s="12" t="s">
        <v>121</v>
      </c>
      <c r="C20" s="12" t="s">
        <v>122</v>
      </c>
      <c r="D20" s="12" t="s">
        <v>123</v>
      </c>
      <c r="E20" s="12" t="s">
        <v>124</v>
      </c>
      <c r="F20" s="12" t="s">
        <v>125</v>
      </c>
      <c r="G20" s="12" t="s">
        <v>126</v>
      </c>
      <c r="H20" s="12" t="s">
        <v>126</v>
      </c>
      <c r="I20" s="12" t="s">
        <v>15</v>
      </c>
      <c r="J20" s="12" t="s">
        <v>1367</v>
      </c>
    </row>
    <row r="21" spans="1:10" ht="33.75" x14ac:dyDescent="0.2">
      <c r="A21" s="12">
        <v>19</v>
      </c>
      <c r="B21" s="12" t="s">
        <v>73</v>
      </c>
      <c r="C21" s="12" t="s">
        <v>74</v>
      </c>
      <c r="D21" s="12" t="s">
        <v>75</v>
      </c>
      <c r="E21" s="12" t="s">
        <v>76</v>
      </c>
      <c r="F21" s="12" t="s">
        <v>76</v>
      </c>
      <c r="G21" s="12" t="s">
        <v>77</v>
      </c>
      <c r="H21" s="12" t="s">
        <v>77</v>
      </c>
      <c r="I21" s="12" t="s">
        <v>15</v>
      </c>
      <c r="J21" s="12" t="s">
        <v>1367</v>
      </c>
    </row>
    <row r="22" spans="1:10" ht="45" x14ac:dyDescent="0.2">
      <c r="A22" s="12">
        <v>20</v>
      </c>
      <c r="B22" s="12" t="s">
        <v>78</v>
      </c>
      <c r="C22" s="12" t="s">
        <v>79</v>
      </c>
      <c r="D22" s="12" t="s">
        <v>1456</v>
      </c>
      <c r="E22" s="12" t="s">
        <v>80</v>
      </c>
      <c r="F22" s="12" t="s">
        <v>81</v>
      </c>
      <c r="G22" s="12" t="s">
        <v>82</v>
      </c>
      <c r="H22" s="12" t="s">
        <v>83</v>
      </c>
      <c r="I22" s="12" t="s">
        <v>15</v>
      </c>
      <c r="J22" s="12" t="s">
        <v>1367</v>
      </c>
    </row>
    <row r="23" spans="1:10" ht="45" x14ac:dyDescent="0.2">
      <c r="A23" s="12">
        <v>21</v>
      </c>
      <c r="B23" s="12" t="s">
        <v>140</v>
      </c>
      <c r="C23" s="12" t="s">
        <v>141</v>
      </c>
      <c r="D23" s="12" t="s">
        <v>142</v>
      </c>
      <c r="E23" s="12" t="s">
        <v>143</v>
      </c>
      <c r="F23" s="12" t="s">
        <v>144</v>
      </c>
      <c r="G23" s="12" t="s">
        <v>145</v>
      </c>
      <c r="H23" s="12" t="s">
        <v>146</v>
      </c>
      <c r="I23" s="12" t="s">
        <v>15</v>
      </c>
      <c r="J23" s="12" t="s">
        <v>1367</v>
      </c>
    </row>
    <row r="24" spans="1:10" ht="33.75" x14ac:dyDescent="0.2">
      <c r="A24" s="12">
        <v>22</v>
      </c>
      <c r="B24" s="12" t="s">
        <v>157</v>
      </c>
      <c r="C24" s="12" t="s">
        <v>147</v>
      </c>
      <c r="D24" s="12" t="s">
        <v>158</v>
      </c>
      <c r="E24" s="12" t="s">
        <v>148</v>
      </c>
      <c r="F24" s="12" t="s">
        <v>149</v>
      </c>
      <c r="G24" s="12" t="s">
        <v>159</v>
      </c>
      <c r="H24" s="12" t="s">
        <v>160</v>
      </c>
      <c r="I24" s="12" t="s">
        <v>15</v>
      </c>
      <c r="J24" s="12" t="s">
        <v>1367</v>
      </c>
    </row>
  </sheetData>
  <autoFilter ref="I1:J24">
    <filterColumn colId="0" showButton="0"/>
  </autoFilter>
  <sortState ref="A3:J24">
    <sortCondition ref="B4"/>
  </sortState>
  <mergeCells count="1">
    <mergeCell ref="A1:J1"/>
  </mergeCells>
  <phoneticPr fontId="3" type="noConversion"/>
  <dataValidations count="1">
    <dataValidation allowBlank="1" showInputMessage="1" showErrorMessage="1" sqref="B11"/>
  </dataValidation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election activeCell="C3" sqref="C3"/>
    </sheetView>
  </sheetViews>
  <sheetFormatPr defaultRowHeight="14.25" x14ac:dyDescent="0.2"/>
  <cols>
    <col min="1" max="1" width="5" customWidth="1"/>
    <col min="2" max="2" width="14" customWidth="1"/>
    <col min="3" max="3" width="18.75" customWidth="1"/>
    <col min="4" max="4" width="19.75" customWidth="1"/>
    <col min="5" max="5" width="15" customWidth="1"/>
    <col min="6" max="6" width="15.75" customWidth="1"/>
    <col min="7" max="7" width="7.75" customWidth="1"/>
    <col min="8" max="8" width="7" customWidth="1"/>
    <col min="9" max="9" width="8.5" customWidth="1"/>
    <col min="10" max="10" width="13.875" customWidth="1"/>
  </cols>
  <sheetData>
    <row r="1" spans="1:13" ht="25.5" x14ac:dyDescent="0.2">
      <c r="A1" s="37" t="s">
        <v>333</v>
      </c>
      <c r="B1" s="37"/>
      <c r="C1" s="37"/>
      <c r="D1" s="37"/>
      <c r="E1" s="37"/>
      <c r="F1" s="37"/>
      <c r="G1" s="37"/>
      <c r="H1" s="37"/>
      <c r="I1" s="37"/>
      <c r="J1" s="37"/>
    </row>
    <row r="2" spans="1:13" x14ac:dyDescent="0.2">
      <c r="A2" s="1" t="s">
        <v>0</v>
      </c>
      <c r="B2" s="1" t="s">
        <v>1</v>
      </c>
      <c r="C2" s="1" t="s">
        <v>2</v>
      </c>
      <c r="D2" s="1" t="s">
        <v>3</v>
      </c>
      <c r="E2" s="1" t="s">
        <v>4</v>
      </c>
      <c r="F2" s="1" t="s">
        <v>5</v>
      </c>
      <c r="G2" s="1" t="s">
        <v>6</v>
      </c>
      <c r="H2" s="1" t="s">
        <v>7</v>
      </c>
      <c r="I2" s="1" t="s">
        <v>8</v>
      </c>
      <c r="J2" s="1" t="s">
        <v>1361</v>
      </c>
      <c r="L2" s="10"/>
      <c r="M2" s="10"/>
    </row>
    <row r="3" spans="1:13" ht="43.5" customHeight="1" x14ac:dyDescent="0.2">
      <c r="A3" s="20">
        <v>1</v>
      </c>
      <c r="B3" s="20" t="s">
        <v>1432</v>
      </c>
      <c r="C3" s="20" t="s">
        <v>173</v>
      </c>
      <c r="D3" s="20" t="s">
        <v>1431</v>
      </c>
      <c r="E3" s="20" t="s">
        <v>174</v>
      </c>
      <c r="F3" s="20" t="s">
        <v>174</v>
      </c>
      <c r="G3" s="20" t="s">
        <v>175</v>
      </c>
      <c r="H3" s="20" t="s">
        <v>175</v>
      </c>
      <c r="I3" s="20" t="s">
        <v>162</v>
      </c>
      <c r="J3" s="20" t="s">
        <v>1363</v>
      </c>
      <c r="K3" t="str">
        <f t="shared" ref="K3:K31" si="0">IFERROR(VLOOKUP(D3,L:L,1,0),"")</f>
        <v/>
      </c>
      <c r="L3" s="8"/>
      <c r="M3" s="10"/>
    </row>
    <row r="4" spans="1:13" ht="45" x14ac:dyDescent="0.2">
      <c r="A4" s="20">
        <v>2</v>
      </c>
      <c r="B4" s="20" t="s">
        <v>1430</v>
      </c>
      <c r="C4" s="20" t="s">
        <v>176</v>
      </c>
      <c r="D4" s="20" t="s">
        <v>1429</v>
      </c>
      <c r="E4" s="20" t="s">
        <v>177</v>
      </c>
      <c r="F4" s="20" t="s">
        <v>178</v>
      </c>
      <c r="G4" s="20" t="s">
        <v>179</v>
      </c>
      <c r="H4" s="20" t="s">
        <v>180</v>
      </c>
      <c r="I4" s="20" t="s">
        <v>317</v>
      </c>
      <c r="J4" s="20" t="s">
        <v>1362</v>
      </c>
      <c r="K4" t="str">
        <f t="shared" si="0"/>
        <v/>
      </c>
      <c r="L4" s="8"/>
      <c r="M4" s="10"/>
    </row>
    <row r="5" spans="1:13" ht="78.75" x14ac:dyDescent="0.2">
      <c r="A5" s="20">
        <v>3</v>
      </c>
      <c r="B5" s="12" t="s">
        <v>389</v>
      </c>
      <c r="C5" s="12" t="s">
        <v>390</v>
      </c>
      <c r="D5" s="12" t="s">
        <v>391</v>
      </c>
      <c r="E5" s="12" t="s">
        <v>392</v>
      </c>
      <c r="F5" s="12" t="s">
        <v>393</v>
      </c>
      <c r="G5" s="12" t="s">
        <v>394</v>
      </c>
      <c r="H5" s="12" t="s">
        <v>395</v>
      </c>
      <c r="I5" s="12" t="s">
        <v>1360</v>
      </c>
      <c r="J5" s="20" t="s">
        <v>1362</v>
      </c>
      <c r="K5" t="str">
        <f t="shared" si="0"/>
        <v/>
      </c>
      <c r="L5" s="8"/>
      <c r="M5" s="10"/>
    </row>
    <row r="6" spans="1:13" ht="33.75" x14ac:dyDescent="0.2">
      <c r="A6" s="20">
        <v>4</v>
      </c>
      <c r="B6" s="20" t="s">
        <v>318</v>
      </c>
      <c r="C6" s="20" t="s">
        <v>181</v>
      </c>
      <c r="D6" s="20" t="s">
        <v>182</v>
      </c>
      <c r="E6" s="20" t="s">
        <v>183</v>
      </c>
      <c r="F6" s="20" t="s">
        <v>183</v>
      </c>
      <c r="G6" s="20" t="s">
        <v>184</v>
      </c>
      <c r="H6" s="20" t="s">
        <v>185</v>
      </c>
      <c r="I6" s="20" t="s">
        <v>317</v>
      </c>
      <c r="J6" s="20" t="s">
        <v>1363</v>
      </c>
      <c r="K6" t="str">
        <f t="shared" si="0"/>
        <v/>
      </c>
      <c r="L6" s="8"/>
      <c r="M6" s="10"/>
    </row>
    <row r="7" spans="1:13" ht="45" x14ac:dyDescent="0.2">
      <c r="A7" s="20">
        <v>5</v>
      </c>
      <c r="B7" s="20" t="s">
        <v>186</v>
      </c>
      <c r="C7" s="20" t="s">
        <v>187</v>
      </c>
      <c r="D7" s="20" t="s">
        <v>188</v>
      </c>
      <c r="E7" s="20" t="s">
        <v>189</v>
      </c>
      <c r="F7" s="20" t="s">
        <v>190</v>
      </c>
      <c r="G7" s="20" t="s">
        <v>191</v>
      </c>
      <c r="H7" s="20" t="s">
        <v>191</v>
      </c>
      <c r="I7" s="20" t="s">
        <v>162</v>
      </c>
      <c r="J7" s="20" t="s">
        <v>1362</v>
      </c>
      <c r="K7" t="str">
        <f t="shared" si="0"/>
        <v/>
      </c>
      <c r="L7" s="8"/>
      <c r="M7" s="10"/>
    </row>
    <row r="8" spans="1:13" ht="56.25" x14ac:dyDescent="0.2">
      <c r="A8" s="20">
        <v>6</v>
      </c>
      <c r="B8" s="20" t="s">
        <v>281</v>
      </c>
      <c r="C8" s="20" t="s">
        <v>282</v>
      </c>
      <c r="D8" s="20" t="s">
        <v>283</v>
      </c>
      <c r="E8" s="20" t="s">
        <v>284</v>
      </c>
      <c r="F8" s="20" t="s">
        <v>285</v>
      </c>
      <c r="G8" s="20" t="s">
        <v>286</v>
      </c>
      <c r="H8" s="20" t="s">
        <v>286</v>
      </c>
      <c r="I8" s="20" t="s">
        <v>162</v>
      </c>
      <c r="J8" s="20" t="s">
        <v>1362</v>
      </c>
      <c r="K8" t="str">
        <f t="shared" si="0"/>
        <v/>
      </c>
      <c r="L8" s="8"/>
      <c r="M8" s="10"/>
    </row>
    <row r="9" spans="1:13" ht="22.5" x14ac:dyDescent="0.2">
      <c r="A9" s="20">
        <v>7</v>
      </c>
      <c r="B9" s="20" t="s">
        <v>192</v>
      </c>
      <c r="C9" s="20" t="s">
        <v>193</v>
      </c>
      <c r="D9" s="20" t="s">
        <v>194</v>
      </c>
      <c r="E9" s="20" t="s">
        <v>195</v>
      </c>
      <c r="F9" s="20" t="s">
        <v>196</v>
      </c>
      <c r="G9" s="20" t="s">
        <v>197</v>
      </c>
      <c r="H9" s="20" t="s">
        <v>197</v>
      </c>
      <c r="I9" s="20" t="s">
        <v>162</v>
      </c>
      <c r="J9" s="20" t="s">
        <v>1363</v>
      </c>
      <c r="K9" t="str">
        <f t="shared" si="0"/>
        <v/>
      </c>
      <c r="L9" s="8"/>
      <c r="M9" s="10"/>
    </row>
    <row r="10" spans="1:13" ht="67.5" x14ac:dyDescent="0.2">
      <c r="A10" s="20">
        <v>8</v>
      </c>
      <c r="B10" s="20" t="s">
        <v>268</v>
      </c>
      <c r="C10" s="20" t="s">
        <v>269</v>
      </c>
      <c r="D10" s="20" t="s">
        <v>270</v>
      </c>
      <c r="E10" s="20" t="s">
        <v>271</v>
      </c>
      <c r="F10" s="20" t="s">
        <v>272</v>
      </c>
      <c r="G10" s="20" t="s">
        <v>273</v>
      </c>
      <c r="H10" s="20" t="s">
        <v>274</v>
      </c>
      <c r="I10" s="20" t="s">
        <v>162</v>
      </c>
      <c r="J10" s="20" t="s">
        <v>1362</v>
      </c>
      <c r="K10" t="str">
        <f t="shared" si="0"/>
        <v/>
      </c>
      <c r="L10" s="8"/>
      <c r="M10" s="10"/>
    </row>
    <row r="11" spans="1:13" ht="33.75" x14ac:dyDescent="0.2">
      <c r="A11" s="20">
        <v>9</v>
      </c>
      <c r="B11" s="12" t="s">
        <v>449</v>
      </c>
      <c r="C11" s="12" t="s">
        <v>74</v>
      </c>
      <c r="D11" s="13" t="s">
        <v>1436</v>
      </c>
      <c r="E11" s="12" t="s">
        <v>450</v>
      </c>
      <c r="F11" s="12" t="s">
        <v>450</v>
      </c>
      <c r="G11" s="12" t="s">
        <v>451</v>
      </c>
      <c r="H11" s="12" t="s">
        <v>452</v>
      </c>
      <c r="I11" s="12" t="s">
        <v>1439</v>
      </c>
      <c r="J11" s="12" t="s">
        <v>1440</v>
      </c>
      <c r="K11" t="str">
        <f t="shared" si="0"/>
        <v/>
      </c>
      <c r="L11" s="8"/>
      <c r="M11" s="10"/>
    </row>
    <row r="12" spans="1:13" ht="78.75" x14ac:dyDescent="0.2">
      <c r="A12" s="20">
        <v>10</v>
      </c>
      <c r="B12" s="14" t="s">
        <v>1248</v>
      </c>
      <c r="C12" s="14" t="s">
        <v>1249</v>
      </c>
      <c r="D12" s="16" t="s">
        <v>1250</v>
      </c>
      <c r="E12" s="16" t="s">
        <v>339</v>
      </c>
      <c r="F12" s="16" t="s">
        <v>1251</v>
      </c>
      <c r="G12" s="16" t="s">
        <v>1252</v>
      </c>
      <c r="H12" s="16" t="s">
        <v>1252</v>
      </c>
      <c r="I12" s="12" t="s">
        <v>1360</v>
      </c>
      <c r="J12" s="20" t="s">
        <v>1363</v>
      </c>
      <c r="K12" t="str">
        <f t="shared" si="0"/>
        <v/>
      </c>
      <c r="L12" s="8"/>
      <c r="M12" s="10"/>
    </row>
    <row r="13" spans="1:13" ht="90" x14ac:dyDescent="0.2">
      <c r="A13" s="20">
        <v>11</v>
      </c>
      <c r="B13" s="12" t="s">
        <v>1038</v>
      </c>
      <c r="C13" s="12" t="s">
        <v>1039</v>
      </c>
      <c r="D13" s="18" t="s">
        <v>1040</v>
      </c>
      <c r="E13" s="18" t="s">
        <v>1041</v>
      </c>
      <c r="F13" s="18" t="s">
        <v>1042</v>
      </c>
      <c r="G13" s="18" t="s">
        <v>1043</v>
      </c>
      <c r="H13" s="18" t="s">
        <v>1044</v>
      </c>
      <c r="I13" s="12" t="s">
        <v>1360</v>
      </c>
      <c r="J13" s="20" t="s">
        <v>1363</v>
      </c>
      <c r="K13" t="str">
        <f t="shared" si="0"/>
        <v/>
      </c>
      <c r="L13" s="8"/>
      <c r="M13" s="10"/>
    </row>
    <row r="14" spans="1:13" ht="90" x14ac:dyDescent="0.2">
      <c r="A14" s="20">
        <v>12</v>
      </c>
      <c r="B14" s="20" t="s">
        <v>210</v>
      </c>
      <c r="C14" s="20" t="s">
        <v>211</v>
      </c>
      <c r="D14" s="20" t="s">
        <v>212</v>
      </c>
      <c r="E14" s="20" t="s">
        <v>213</v>
      </c>
      <c r="F14" s="20" t="s">
        <v>214</v>
      </c>
      <c r="G14" s="20" t="s">
        <v>215</v>
      </c>
      <c r="H14" s="20" t="s">
        <v>215</v>
      </c>
      <c r="I14" s="20" t="s">
        <v>162</v>
      </c>
      <c r="J14" s="20" t="s">
        <v>1362</v>
      </c>
      <c r="K14" t="str">
        <f t="shared" si="0"/>
        <v/>
      </c>
      <c r="L14" s="8"/>
      <c r="M14" s="10"/>
    </row>
    <row r="15" spans="1:13" ht="45" x14ac:dyDescent="0.2">
      <c r="A15" s="20">
        <v>13</v>
      </c>
      <c r="B15" s="20" t="s">
        <v>216</v>
      </c>
      <c r="C15" s="20" t="s">
        <v>217</v>
      </c>
      <c r="D15" s="20" t="s">
        <v>218</v>
      </c>
      <c r="E15" s="20" t="s">
        <v>219</v>
      </c>
      <c r="F15" s="20" t="s">
        <v>220</v>
      </c>
      <c r="G15" s="20" t="s">
        <v>221</v>
      </c>
      <c r="H15" s="20" t="s">
        <v>221</v>
      </c>
      <c r="I15" s="20" t="s">
        <v>162</v>
      </c>
      <c r="J15" s="20" t="s">
        <v>1363</v>
      </c>
      <c r="K15" t="str">
        <f t="shared" si="0"/>
        <v/>
      </c>
      <c r="L15" s="8"/>
      <c r="M15" s="10"/>
    </row>
    <row r="16" spans="1:13" ht="40.5" customHeight="1" x14ac:dyDescent="0.2">
      <c r="A16" s="20">
        <v>14</v>
      </c>
      <c r="B16" s="20" t="s">
        <v>292</v>
      </c>
      <c r="C16" s="20" t="s">
        <v>293</v>
      </c>
      <c r="D16" s="20" t="s">
        <v>294</v>
      </c>
      <c r="E16" s="20" t="s">
        <v>295</v>
      </c>
      <c r="F16" s="20" t="s">
        <v>296</v>
      </c>
      <c r="G16" s="20" t="s">
        <v>297</v>
      </c>
      <c r="H16" s="20" t="s">
        <v>298</v>
      </c>
      <c r="I16" s="20" t="s">
        <v>162</v>
      </c>
      <c r="J16" s="20" t="s">
        <v>1362</v>
      </c>
      <c r="K16" t="str">
        <f t="shared" si="0"/>
        <v/>
      </c>
      <c r="L16" s="8"/>
      <c r="M16" s="10"/>
    </row>
    <row r="17" spans="1:13" ht="67.5" x14ac:dyDescent="0.2">
      <c r="A17" s="20">
        <v>15</v>
      </c>
      <c r="B17" s="20" t="s">
        <v>222</v>
      </c>
      <c r="C17" s="20" t="s">
        <v>223</v>
      </c>
      <c r="D17" s="20" t="s">
        <v>224</v>
      </c>
      <c r="E17" s="20" t="s">
        <v>225</v>
      </c>
      <c r="F17" s="20" t="s">
        <v>226</v>
      </c>
      <c r="G17" s="20" t="s">
        <v>227</v>
      </c>
      <c r="H17" s="20" t="s">
        <v>228</v>
      </c>
      <c r="I17" s="20" t="s">
        <v>162</v>
      </c>
      <c r="J17" s="20" t="s">
        <v>1362</v>
      </c>
      <c r="K17" t="str">
        <f t="shared" si="0"/>
        <v/>
      </c>
      <c r="L17" s="8"/>
      <c r="M17" s="10"/>
    </row>
    <row r="18" spans="1:13" ht="45" x14ac:dyDescent="0.2">
      <c r="A18" s="20">
        <v>16</v>
      </c>
      <c r="B18" s="20" t="s">
        <v>1433</v>
      </c>
      <c r="C18" s="20" t="s">
        <v>275</v>
      </c>
      <c r="D18" s="20" t="s">
        <v>276</v>
      </c>
      <c r="E18" s="20" t="s">
        <v>277</v>
      </c>
      <c r="F18" s="20" t="s">
        <v>278</v>
      </c>
      <c r="G18" s="20" t="s">
        <v>279</v>
      </c>
      <c r="H18" s="20" t="s">
        <v>280</v>
      </c>
      <c r="I18" s="20" t="s">
        <v>162</v>
      </c>
      <c r="J18" s="20" t="s">
        <v>1363</v>
      </c>
      <c r="K18" t="str">
        <f t="shared" si="0"/>
        <v/>
      </c>
      <c r="L18" s="8"/>
      <c r="M18" s="10"/>
    </row>
    <row r="19" spans="1:13" ht="33.75" x14ac:dyDescent="0.2">
      <c r="A19" s="20">
        <v>17</v>
      </c>
      <c r="B19" s="20" t="s">
        <v>229</v>
      </c>
      <c r="C19" s="20" t="s">
        <v>230</v>
      </c>
      <c r="D19" s="20" t="s">
        <v>231</v>
      </c>
      <c r="E19" s="20" t="s">
        <v>232</v>
      </c>
      <c r="F19" s="20" t="s">
        <v>233</v>
      </c>
      <c r="G19" s="20" t="s">
        <v>234</v>
      </c>
      <c r="H19" s="20" t="s">
        <v>235</v>
      </c>
      <c r="I19" s="20" t="s">
        <v>162</v>
      </c>
      <c r="J19" s="20" t="s">
        <v>1363</v>
      </c>
      <c r="K19" t="str">
        <f t="shared" si="0"/>
        <v/>
      </c>
      <c r="L19" s="8"/>
      <c r="M19" s="10"/>
    </row>
    <row r="20" spans="1:13" ht="33.75" x14ac:dyDescent="0.2">
      <c r="A20" s="20">
        <v>18</v>
      </c>
      <c r="B20" s="20" t="s">
        <v>236</v>
      </c>
      <c r="C20" s="20" t="s">
        <v>237</v>
      </c>
      <c r="D20" s="20" t="s">
        <v>238</v>
      </c>
      <c r="E20" s="20" t="s">
        <v>239</v>
      </c>
      <c r="F20" s="20" t="s">
        <v>240</v>
      </c>
      <c r="G20" s="20" t="s">
        <v>241</v>
      </c>
      <c r="H20" s="20" t="s">
        <v>242</v>
      </c>
      <c r="I20" s="20" t="s">
        <v>162</v>
      </c>
      <c r="J20" s="20" t="s">
        <v>1362</v>
      </c>
      <c r="K20" t="str">
        <f t="shared" si="0"/>
        <v/>
      </c>
      <c r="L20" s="8"/>
      <c r="M20" s="10"/>
    </row>
    <row r="21" spans="1:13" ht="33.75" x14ac:dyDescent="0.2">
      <c r="A21" s="20">
        <v>19</v>
      </c>
      <c r="B21" s="20" t="s">
        <v>1435</v>
      </c>
      <c r="C21" s="20" t="s">
        <v>243</v>
      </c>
      <c r="D21" s="20" t="s">
        <v>244</v>
      </c>
      <c r="E21" s="20" t="s">
        <v>245</v>
      </c>
      <c r="F21" s="20" t="s">
        <v>246</v>
      </c>
      <c r="G21" s="20" t="s">
        <v>247</v>
      </c>
      <c r="H21" s="20" t="s">
        <v>248</v>
      </c>
      <c r="I21" s="20" t="s">
        <v>162</v>
      </c>
      <c r="J21" s="20" t="s">
        <v>1363</v>
      </c>
      <c r="K21" t="str">
        <f t="shared" si="0"/>
        <v/>
      </c>
      <c r="L21" s="8"/>
      <c r="M21" s="10"/>
    </row>
    <row r="22" spans="1:13" ht="22.5" x14ac:dyDescent="0.2">
      <c r="A22" s="20">
        <v>20</v>
      </c>
      <c r="B22" s="20" t="s">
        <v>1434</v>
      </c>
      <c r="C22" s="20" t="s">
        <v>74</v>
      </c>
      <c r="D22" s="20" t="s">
        <v>287</v>
      </c>
      <c r="E22" s="20" t="s">
        <v>288</v>
      </c>
      <c r="F22" s="20" t="s">
        <v>289</v>
      </c>
      <c r="G22" s="20" t="s">
        <v>290</v>
      </c>
      <c r="H22" s="20" t="s">
        <v>291</v>
      </c>
      <c r="I22" s="20" t="s">
        <v>162</v>
      </c>
      <c r="J22" s="20" t="s">
        <v>1363</v>
      </c>
      <c r="K22" t="str">
        <f t="shared" si="0"/>
        <v/>
      </c>
      <c r="L22" s="8"/>
      <c r="M22" s="10"/>
    </row>
    <row r="23" spans="1:13" ht="65.25" customHeight="1" x14ac:dyDescent="0.2">
      <c r="A23" s="20">
        <v>21</v>
      </c>
      <c r="B23" s="20" t="s">
        <v>261</v>
      </c>
      <c r="C23" s="20" t="s">
        <v>262</v>
      </c>
      <c r="D23" s="20" t="s">
        <v>263</v>
      </c>
      <c r="E23" s="20" t="s">
        <v>264</v>
      </c>
      <c r="F23" s="20" t="s">
        <v>265</v>
      </c>
      <c r="G23" s="20" t="s">
        <v>266</v>
      </c>
      <c r="H23" s="20" t="s">
        <v>267</v>
      </c>
      <c r="I23" s="20" t="s">
        <v>162</v>
      </c>
      <c r="J23" s="20" t="s">
        <v>1363</v>
      </c>
      <c r="K23" t="str">
        <f t="shared" si="0"/>
        <v/>
      </c>
      <c r="L23" s="8"/>
      <c r="M23" s="10"/>
    </row>
    <row r="24" spans="1:13" ht="22.5" x14ac:dyDescent="0.2">
      <c r="A24" s="20">
        <v>22</v>
      </c>
      <c r="B24" s="20" t="s">
        <v>320</v>
      </c>
      <c r="C24" s="20" t="s">
        <v>74</v>
      </c>
      <c r="D24" s="20" t="s">
        <v>1458</v>
      </c>
      <c r="E24" s="20" t="s">
        <v>252</v>
      </c>
      <c r="F24" s="20" t="s">
        <v>253</v>
      </c>
      <c r="G24" s="20" t="s">
        <v>254</v>
      </c>
      <c r="H24" s="20" t="s">
        <v>254</v>
      </c>
      <c r="I24" s="20" t="s">
        <v>162</v>
      </c>
      <c r="J24" s="20" t="s">
        <v>1362</v>
      </c>
      <c r="K24" t="str">
        <f t="shared" si="0"/>
        <v/>
      </c>
      <c r="L24" s="8"/>
      <c r="M24" s="10"/>
    </row>
    <row r="25" spans="1:13" ht="33.75" x14ac:dyDescent="0.2">
      <c r="A25" s="20">
        <v>23</v>
      </c>
      <c r="B25" s="12" t="s">
        <v>1175</v>
      </c>
      <c r="C25" s="12" t="s">
        <v>1176</v>
      </c>
      <c r="D25" s="12" t="s">
        <v>1457</v>
      </c>
      <c r="E25" s="12" t="s">
        <v>1177</v>
      </c>
      <c r="F25" s="12" t="s">
        <v>1178</v>
      </c>
      <c r="G25" s="12" t="s">
        <v>1179</v>
      </c>
      <c r="H25" s="12" t="s">
        <v>1180</v>
      </c>
      <c r="I25" s="12" t="s">
        <v>1360</v>
      </c>
      <c r="J25" s="20" t="s">
        <v>1363</v>
      </c>
      <c r="K25" t="str">
        <f t="shared" si="0"/>
        <v/>
      </c>
      <c r="L25" s="10"/>
      <c r="M25" s="10"/>
    </row>
    <row r="26" spans="1:13" ht="108" customHeight="1" x14ac:dyDescent="0.2">
      <c r="A26" s="20">
        <v>24</v>
      </c>
      <c r="B26" s="12" t="s">
        <v>929</v>
      </c>
      <c r="C26" s="12" t="s">
        <v>930</v>
      </c>
      <c r="D26" s="12" t="s">
        <v>931</v>
      </c>
      <c r="E26" s="12" t="s">
        <v>932</v>
      </c>
      <c r="F26" s="12" t="s">
        <v>933</v>
      </c>
      <c r="G26" s="12" t="s">
        <v>934</v>
      </c>
      <c r="H26" s="12" t="s">
        <v>935</v>
      </c>
      <c r="I26" s="12" t="s">
        <v>1360</v>
      </c>
      <c r="J26" s="20" t="s">
        <v>1362</v>
      </c>
      <c r="K26" t="str">
        <f t="shared" si="0"/>
        <v/>
      </c>
      <c r="L26" s="10"/>
      <c r="M26" s="10"/>
    </row>
    <row r="27" spans="1:13" ht="33.75" x14ac:dyDescent="0.2">
      <c r="A27" s="20">
        <v>25</v>
      </c>
      <c r="B27" s="12" t="s">
        <v>84</v>
      </c>
      <c r="C27" s="12" t="s">
        <v>85</v>
      </c>
      <c r="D27" s="12" t="s">
        <v>86</v>
      </c>
      <c r="E27" s="12" t="s">
        <v>87</v>
      </c>
      <c r="F27" s="12" t="s">
        <v>88</v>
      </c>
      <c r="G27" s="12" t="s">
        <v>89</v>
      </c>
      <c r="H27" s="12" t="s">
        <v>89</v>
      </c>
      <c r="I27" s="12" t="s">
        <v>1360</v>
      </c>
      <c r="J27" s="20" t="s">
        <v>1362</v>
      </c>
      <c r="K27" t="str">
        <f t="shared" si="0"/>
        <v/>
      </c>
      <c r="L27" s="10"/>
      <c r="M27" s="10"/>
    </row>
    <row r="28" spans="1:13" ht="90" x14ac:dyDescent="0.2">
      <c r="A28" s="20">
        <v>26</v>
      </c>
      <c r="B28" s="20" t="s">
        <v>255</v>
      </c>
      <c r="C28" s="20" t="s">
        <v>256</v>
      </c>
      <c r="D28" s="20" t="s">
        <v>1459</v>
      </c>
      <c r="E28" s="20" t="s">
        <v>257</v>
      </c>
      <c r="F28" s="20" t="s">
        <v>258</v>
      </c>
      <c r="G28" s="20" t="s">
        <v>259</v>
      </c>
      <c r="H28" s="20" t="s">
        <v>260</v>
      </c>
      <c r="I28" s="20" t="s">
        <v>162</v>
      </c>
      <c r="J28" s="20" t="s">
        <v>1363</v>
      </c>
      <c r="K28" t="str">
        <f t="shared" si="0"/>
        <v/>
      </c>
      <c r="L28" s="10"/>
      <c r="M28" s="10"/>
    </row>
    <row r="29" spans="1:13" ht="33.75" x14ac:dyDescent="0.2">
      <c r="A29" s="20">
        <v>27</v>
      </c>
      <c r="B29" s="20" t="s">
        <v>321</v>
      </c>
      <c r="C29" s="20" t="s">
        <v>322</v>
      </c>
      <c r="D29" s="20" t="s">
        <v>1463</v>
      </c>
      <c r="E29" s="20" t="s">
        <v>323</v>
      </c>
      <c r="F29" s="20" t="s">
        <v>324</v>
      </c>
      <c r="G29" s="20" t="s">
        <v>325</v>
      </c>
      <c r="H29" s="20" t="s">
        <v>1464</v>
      </c>
      <c r="I29" s="20" t="s">
        <v>162</v>
      </c>
      <c r="J29" s="20" t="s">
        <v>1362</v>
      </c>
      <c r="K29" t="str">
        <f t="shared" si="0"/>
        <v/>
      </c>
    </row>
    <row r="30" spans="1:13" ht="33.75" x14ac:dyDescent="0.2">
      <c r="A30" s="20">
        <v>28</v>
      </c>
      <c r="B30" s="20" t="s">
        <v>310</v>
      </c>
      <c r="C30" s="20" t="s">
        <v>311</v>
      </c>
      <c r="D30" s="20" t="s">
        <v>312</v>
      </c>
      <c r="E30" s="20" t="s">
        <v>313</v>
      </c>
      <c r="F30" s="20" t="s">
        <v>314</v>
      </c>
      <c r="G30" s="20" t="s">
        <v>315</v>
      </c>
      <c r="H30" s="20" t="s">
        <v>316</v>
      </c>
      <c r="I30" s="20" t="s">
        <v>1356</v>
      </c>
      <c r="J30" s="20" t="s">
        <v>1362</v>
      </c>
      <c r="K30" t="str">
        <f t="shared" si="0"/>
        <v/>
      </c>
    </row>
    <row r="31" spans="1:13" ht="45" x14ac:dyDescent="0.2">
      <c r="A31" s="20">
        <v>29</v>
      </c>
      <c r="B31" s="20" t="s">
        <v>326</v>
      </c>
      <c r="C31" s="20" t="s">
        <v>327</v>
      </c>
      <c r="D31" s="20" t="s">
        <v>328</v>
      </c>
      <c r="E31" s="20" t="s">
        <v>329</v>
      </c>
      <c r="F31" s="20" t="s">
        <v>330</v>
      </c>
      <c r="G31" s="20" t="s">
        <v>331</v>
      </c>
      <c r="H31" s="20" t="s">
        <v>332</v>
      </c>
      <c r="I31" s="20" t="s">
        <v>162</v>
      </c>
      <c r="J31" s="20" t="s">
        <v>1362</v>
      </c>
      <c r="K31" t="str">
        <f t="shared" si="0"/>
        <v/>
      </c>
    </row>
  </sheetData>
  <autoFilter ref="J1:J31"/>
  <sortState ref="A3:J34">
    <sortCondition ref="B3"/>
  </sortState>
  <mergeCells count="1">
    <mergeCell ref="A1:J1"/>
  </mergeCells>
  <phoneticPr fontId="3" type="noConversion"/>
  <conditionalFormatting sqref="D31">
    <cfRule type="duplicateValues" dxfId="24" priority="6"/>
  </conditionalFormatting>
  <conditionalFormatting sqref="B31">
    <cfRule type="duplicateValues" dxfId="23" priority="7"/>
  </conditionalFormatting>
  <conditionalFormatting sqref="D1:D10 D12:D1048576">
    <cfRule type="duplicateValues" dxfId="22" priority="5"/>
  </conditionalFormatting>
  <conditionalFormatting sqref="D11">
    <cfRule type="duplicateValues" dxfId="21" priority="3"/>
  </conditionalFormatting>
  <conditionalFormatting sqref="D11">
    <cfRule type="duplicateValues" dxfId="20" priority="2"/>
  </conditionalFormatting>
  <conditionalFormatting sqref="D11">
    <cfRule type="duplicateValues" dxfId="19" priority="4"/>
  </conditionalFormatting>
  <conditionalFormatting sqref="D1:D1048576">
    <cfRule type="duplicateValues" dxfId="18" priority="1"/>
  </conditionalFormatting>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6"/>
  <sheetViews>
    <sheetView topLeftCell="A189" workbookViewId="0">
      <selection activeCell="G203" sqref="G203"/>
    </sheetView>
  </sheetViews>
  <sheetFormatPr defaultRowHeight="14.25" x14ac:dyDescent="0.2"/>
  <cols>
    <col min="1" max="1" width="3.75" customWidth="1"/>
    <col min="2" max="2" width="13.875" customWidth="1"/>
    <col min="3" max="3" width="16.75" customWidth="1"/>
    <col min="4" max="4" width="14.375" style="5" customWidth="1"/>
    <col min="5" max="5" width="18.375" customWidth="1"/>
    <col min="6" max="6" width="20.875" customWidth="1"/>
    <col min="7" max="7" width="9" style="6" customWidth="1"/>
    <col min="8" max="8" width="8.75" style="6" customWidth="1"/>
    <col min="9" max="9" width="8" customWidth="1"/>
    <col min="10" max="10" width="14.375" customWidth="1"/>
  </cols>
  <sheetData>
    <row r="1" spans="1:12" ht="25.5" x14ac:dyDescent="0.2">
      <c r="A1" s="38" t="s">
        <v>1335</v>
      </c>
      <c r="B1" s="38"/>
      <c r="C1" s="38"/>
      <c r="D1" s="38"/>
      <c r="E1" s="38"/>
      <c r="F1" s="38"/>
      <c r="G1" s="38"/>
      <c r="H1" s="38"/>
      <c r="I1" s="38"/>
      <c r="J1" s="38"/>
    </row>
    <row r="2" spans="1:12" x14ac:dyDescent="0.2">
      <c r="A2" s="2" t="s">
        <v>0</v>
      </c>
      <c r="B2" s="2" t="s">
        <v>1</v>
      </c>
      <c r="C2" s="2" t="s">
        <v>2</v>
      </c>
      <c r="D2" s="4" t="s">
        <v>3</v>
      </c>
      <c r="E2" s="3" t="s">
        <v>4</v>
      </c>
      <c r="F2" s="3" t="s">
        <v>5</v>
      </c>
      <c r="G2" s="3" t="s">
        <v>6</v>
      </c>
      <c r="H2" s="3" t="s">
        <v>7</v>
      </c>
      <c r="I2" s="2" t="s">
        <v>8</v>
      </c>
      <c r="J2" s="2" t="s">
        <v>1361</v>
      </c>
    </row>
    <row r="3" spans="1:12" ht="45" x14ac:dyDescent="0.2">
      <c r="A3" s="12">
        <v>1</v>
      </c>
      <c r="B3" s="12" t="s">
        <v>1428</v>
      </c>
      <c r="C3" s="12" t="s">
        <v>350</v>
      </c>
      <c r="D3" s="13" t="s">
        <v>1375</v>
      </c>
      <c r="E3" s="12" t="s">
        <v>351</v>
      </c>
      <c r="F3" s="12" t="s">
        <v>352</v>
      </c>
      <c r="G3" s="12" t="s">
        <v>353</v>
      </c>
      <c r="H3" s="12" t="s">
        <v>354</v>
      </c>
      <c r="I3" s="12" t="s">
        <v>251</v>
      </c>
      <c r="J3" s="12" t="s">
        <v>1364</v>
      </c>
      <c r="K3" t="str">
        <f t="shared" ref="K3:K34" si="0">IFERROR(VLOOKUP(D3,L:L,1,0),"")</f>
        <v/>
      </c>
      <c r="L3" s="8"/>
    </row>
    <row r="4" spans="1:12" ht="22.5" x14ac:dyDescent="0.2">
      <c r="A4" s="12">
        <v>2</v>
      </c>
      <c r="B4" s="12" t="s">
        <v>355</v>
      </c>
      <c r="C4" s="12" t="s">
        <v>356</v>
      </c>
      <c r="D4" s="13" t="s">
        <v>1376</v>
      </c>
      <c r="E4" s="12" t="s">
        <v>357</v>
      </c>
      <c r="F4" s="12" t="s">
        <v>357</v>
      </c>
      <c r="G4" s="12" t="s">
        <v>358</v>
      </c>
      <c r="H4" s="12" t="s">
        <v>358</v>
      </c>
      <c r="I4" s="12" t="s">
        <v>251</v>
      </c>
      <c r="J4" s="12" t="s">
        <v>1364</v>
      </c>
      <c r="K4" t="str">
        <f t="shared" si="0"/>
        <v/>
      </c>
      <c r="L4" s="8"/>
    </row>
    <row r="5" spans="1:12" ht="22.5" x14ac:dyDescent="0.2">
      <c r="A5" s="12">
        <v>3</v>
      </c>
      <c r="B5" s="12" t="s">
        <v>359</v>
      </c>
      <c r="C5" s="12" t="s">
        <v>360</v>
      </c>
      <c r="D5" s="13" t="s">
        <v>1377</v>
      </c>
      <c r="E5" s="12" t="s">
        <v>361</v>
      </c>
      <c r="F5" s="12" t="s">
        <v>361</v>
      </c>
      <c r="G5" s="12" t="s">
        <v>362</v>
      </c>
      <c r="H5" s="12" t="s">
        <v>362</v>
      </c>
      <c r="I5" s="12" t="s">
        <v>251</v>
      </c>
      <c r="J5" s="12" t="s">
        <v>1364</v>
      </c>
      <c r="K5" t="str">
        <f t="shared" si="0"/>
        <v/>
      </c>
      <c r="L5" s="8"/>
    </row>
    <row r="6" spans="1:12" ht="33.75" x14ac:dyDescent="0.2">
      <c r="A6" s="12">
        <v>4</v>
      </c>
      <c r="B6" s="12" t="s">
        <v>363</v>
      </c>
      <c r="C6" s="12" t="s">
        <v>364</v>
      </c>
      <c r="D6" s="13" t="s">
        <v>1378</v>
      </c>
      <c r="E6" s="12" t="s">
        <v>365</v>
      </c>
      <c r="F6" s="12" t="s">
        <v>366</v>
      </c>
      <c r="G6" s="12" t="s">
        <v>367</v>
      </c>
      <c r="H6" s="12" t="s">
        <v>368</v>
      </c>
      <c r="I6" s="12" t="s">
        <v>251</v>
      </c>
      <c r="J6" s="12" t="s">
        <v>1364</v>
      </c>
      <c r="K6" t="str">
        <f t="shared" si="0"/>
        <v/>
      </c>
      <c r="L6" s="8"/>
    </row>
    <row r="7" spans="1:12" ht="27.75" customHeight="1" x14ac:dyDescent="0.2">
      <c r="A7" s="12">
        <v>5</v>
      </c>
      <c r="B7" s="12" t="s">
        <v>369</v>
      </c>
      <c r="C7" s="12" t="s">
        <v>347</v>
      </c>
      <c r="D7" s="13" t="s">
        <v>1379</v>
      </c>
      <c r="E7" s="12" t="s">
        <v>370</v>
      </c>
      <c r="F7" s="12" t="s">
        <v>370</v>
      </c>
      <c r="G7" s="12" t="s">
        <v>371</v>
      </c>
      <c r="H7" s="12" t="s">
        <v>371</v>
      </c>
      <c r="I7" s="12" t="s">
        <v>251</v>
      </c>
      <c r="J7" s="12" t="s">
        <v>1364</v>
      </c>
      <c r="K7" t="str">
        <f t="shared" si="0"/>
        <v/>
      </c>
      <c r="L7" s="8"/>
    </row>
    <row r="8" spans="1:12" ht="76.5" customHeight="1" x14ac:dyDescent="0.2">
      <c r="A8" s="12">
        <v>6</v>
      </c>
      <c r="B8" s="12" t="s">
        <v>372</v>
      </c>
      <c r="C8" s="12" t="s">
        <v>373</v>
      </c>
      <c r="D8" s="13" t="s">
        <v>374</v>
      </c>
      <c r="E8" s="12" t="s">
        <v>375</v>
      </c>
      <c r="F8" s="12" t="s">
        <v>375</v>
      </c>
      <c r="G8" s="12" t="s">
        <v>376</v>
      </c>
      <c r="H8" s="12" t="s">
        <v>376</v>
      </c>
      <c r="I8" s="12" t="s">
        <v>251</v>
      </c>
      <c r="J8" s="12" t="s">
        <v>1364</v>
      </c>
      <c r="K8" t="str">
        <f t="shared" si="0"/>
        <v/>
      </c>
      <c r="L8" s="8"/>
    </row>
    <row r="9" spans="1:12" ht="33.75" x14ac:dyDescent="0.2">
      <c r="A9" s="12">
        <v>7</v>
      </c>
      <c r="B9" s="12" t="s">
        <v>908</v>
      </c>
      <c r="C9" s="12" t="s">
        <v>909</v>
      </c>
      <c r="D9" s="13" t="s">
        <v>1230</v>
      </c>
      <c r="E9" s="12" t="s">
        <v>1231</v>
      </c>
      <c r="F9" s="12" t="s">
        <v>910</v>
      </c>
      <c r="G9" s="12" t="s">
        <v>911</v>
      </c>
      <c r="H9" s="12" t="s">
        <v>912</v>
      </c>
      <c r="I9" s="12" t="s">
        <v>251</v>
      </c>
      <c r="J9" s="12" t="s">
        <v>1364</v>
      </c>
      <c r="K9" t="str">
        <f t="shared" si="0"/>
        <v/>
      </c>
      <c r="L9" s="8"/>
    </row>
    <row r="10" spans="1:12" ht="33.75" x14ac:dyDescent="0.2">
      <c r="A10" s="12">
        <v>8</v>
      </c>
      <c r="B10" s="12" t="s">
        <v>377</v>
      </c>
      <c r="C10" s="12" t="s">
        <v>378</v>
      </c>
      <c r="D10" s="13" t="s">
        <v>379</v>
      </c>
      <c r="E10" s="12" t="s">
        <v>380</v>
      </c>
      <c r="F10" s="12" t="s">
        <v>380</v>
      </c>
      <c r="G10" s="12" t="s">
        <v>381</v>
      </c>
      <c r="H10" s="12" t="s">
        <v>381</v>
      </c>
      <c r="I10" s="12" t="s">
        <v>251</v>
      </c>
      <c r="J10" s="12" t="s">
        <v>1364</v>
      </c>
      <c r="K10" t="str">
        <f t="shared" si="0"/>
        <v/>
      </c>
      <c r="L10" s="8"/>
    </row>
    <row r="11" spans="1:12" ht="22.5" x14ac:dyDescent="0.2">
      <c r="A11" s="12">
        <v>9</v>
      </c>
      <c r="B11" s="12" t="s">
        <v>382</v>
      </c>
      <c r="C11" s="12" t="s">
        <v>383</v>
      </c>
      <c r="D11" s="13" t="s">
        <v>384</v>
      </c>
      <c r="E11" s="12" t="s">
        <v>385</v>
      </c>
      <c r="F11" s="12" t="s">
        <v>386</v>
      </c>
      <c r="G11" s="12" t="s">
        <v>387</v>
      </c>
      <c r="H11" s="12" t="s">
        <v>388</v>
      </c>
      <c r="I11" s="12" t="s">
        <v>251</v>
      </c>
      <c r="J11" s="12" t="s">
        <v>1364</v>
      </c>
      <c r="K11" t="str">
        <f t="shared" si="0"/>
        <v/>
      </c>
      <c r="L11" s="8"/>
    </row>
    <row r="12" spans="1:12" ht="45" x14ac:dyDescent="0.2">
      <c r="A12" s="12">
        <v>10</v>
      </c>
      <c r="B12" s="12" t="s">
        <v>966</v>
      </c>
      <c r="C12" s="12" t="s">
        <v>967</v>
      </c>
      <c r="D12" s="13" t="s">
        <v>1394</v>
      </c>
      <c r="E12" s="12" t="s">
        <v>968</v>
      </c>
      <c r="F12" s="12" t="s">
        <v>969</v>
      </c>
      <c r="G12" s="12" t="s">
        <v>970</v>
      </c>
      <c r="H12" s="12" t="s">
        <v>970</v>
      </c>
      <c r="I12" s="12" t="s">
        <v>251</v>
      </c>
      <c r="J12" s="12" t="s">
        <v>1364</v>
      </c>
      <c r="K12" t="str">
        <f t="shared" si="0"/>
        <v/>
      </c>
      <c r="L12" s="8"/>
    </row>
    <row r="13" spans="1:12" ht="33.75" x14ac:dyDescent="0.2">
      <c r="A13" s="12">
        <v>11</v>
      </c>
      <c r="B13" s="12" t="s">
        <v>895</v>
      </c>
      <c r="C13" s="12" t="s">
        <v>397</v>
      </c>
      <c r="D13" s="13" t="s">
        <v>1221</v>
      </c>
      <c r="E13" s="12" t="s">
        <v>1222</v>
      </c>
      <c r="F13" s="12" t="s">
        <v>1223</v>
      </c>
      <c r="G13" s="12" t="s">
        <v>1224</v>
      </c>
      <c r="H13" s="12" t="s">
        <v>896</v>
      </c>
      <c r="I13" s="12" t="s">
        <v>251</v>
      </c>
      <c r="J13" s="12" t="s">
        <v>1364</v>
      </c>
      <c r="K13" t="str">
        <f t="shared" si="0"/>
        <v/>
      </c>
      <c r="L13" s="8"/>
    </row>
    <row r="14" spans="1:12" ht="56.25" x14ac:dyDescent="0.2">
      <c r="A14" s="12">
        <v>12</v>
      </c>
      <c r="B14" s="14" t="s">
        <v>1063</v>
      </c>
      <c r="C14" s="14" t="s">
        <v>397</v>
      </c>
      <c r="D14" s="15" t="s">
        <v>1064</v>
      </c>
      <c r="E14" s="16" t="s">
        <v>1065</v>
      </c>
      <c r="F14" s="16" t="s">
        <v>1065</v>
      </c>
      <c r="G14" s="14" t="s">
        <v>1066</v>
      </c>
      <c r="H14" s="14" t="s">
        <v>1066</v>
      </c>
      <c r="I14" s="17" t="s">
        <v>251</v>
      </c>
      <c r="J14" s="12" t="s">
        <v>1364</v>
      </c>
      <c r="K14" t="str">
        <f t="shared" si="0"/>
        <v/>
      </c>
      <c r="L14" s="8"/>
    </row>
    <row r="15" spans="1:12" ht="61.5" customHeight="1" x14ac:dyDescent="0.2">
      <c r="A15" s="12">
        <v>13</v>
      </c>
      <c r="B15" s="18" t="s">
        <v>1027</v>
      </c>
      <c r="C15" s="12" t="s">
        <v>1028</v>
      </c>
      <c r="D15" s="13" t="s">
        <v>1243</v>
      </c>
      <c r="E15" s="18" t="s">
        <v>1029</v>
      </c>
      <c r="F15" s="18" t="s">
        <v>1030</v>
      </c>
      <c r="G15" s="12" t="s">
        <v>1031</v>
      </c>
      <c r="H15" s="12" t="s">
        <v>1031</v>
      </c>
      <c r="I15" s="12" t="s">
        <v>251</v>
      </c>
      <c r="J15" s="12" t="s">
        <v>1364</v>
      </c>
      <c r="K15" t="str">
        <f t="shared" si="0"/>
        <v/>
      </c>
      <c r="L15" s="8"/>
    </row>
    <row r="16" spans="1:12" ht="33.75" x14ac:dyDescent="0.2">
      <c r="A16" s="12">
        <v>14</v>
      </c>
      <c r="B16" s="12" t="s">
        <v>396</v>
      </c>
      <c r="C16" s="12" t="s">
        <v>397</v>
      </c>
      <c r="D16" s="13" t="s">
        <v>398</v>
      </c>
      <c r="E16" s="12" t="s">
        <v>399</v>
      </c>
      <c r="F16" s="12" t="s">
        <v>400</v>
      </c>
      <c r="G16" s="12" t="s">
        <v>401</v>
      </c>
      <c r="H16" s="12" t="s">
        <v>401</v>
      </c>
      <c r="I16" s="12" t="s">
        <v>251</v>
      </c>
      <c r="J16" s="12" t="s">
        <v>1364</v>
      </c>
      <c r="K16" t="str">
        <f t="shared" si="0"/>
        <v/>
      </c>
      <c r="L16" s="8"/>
    </row>
    <row r="17" spans="1:12" ht="33.75" x14ac:dyDescent="0.2">
      <c r="A17" s="12">
        <v>15</v>
      </c>
      <c r="B17" s="12" t="s">
        <v>1420</v>
      </c>
      <c r="C17" s="12" t="s">
        <v>402</v>
      </c>
      <c r="D17" s="13" t="s">
        <v>403</v>
      </c>
      <c r="E17" s="12" t="s">
        <v>404</v>
      </c>
      <c r="F17" s="12" t="s">
        <v>405</v>
      </c>
      <c r="G17" s="12" t="s">
        <v>406</v>
      </c>
      <c r="H17" s="12" t="s">
        <v>407</v>
      </c>
      <c r="I17" s="12" t="s">
        <v>251</v>
      </c>
      <c r="J17" s="12" t="s">
        <v>1364</v>
      </c>
      <c r="K17" t="str">
        <f t="shared" si="0"/>
        <v/>
      </c>
      <c r="L17" s="8"/>
    </row>
    <row r="18" spans="1:12" ht="41.25" customHeight="1" x14ac:dyDescent="0.2">
      <c r="A18" s="12">
        <v>16</v>
      </c>
      <c r="B18" s="12" t="s">
        <v>1408</v>
      </c>
      <c r="C18" s="12" t="s">
        <v>408</v>
      </c>
      <c r="D18" s="13" t="s">
        <v>1117</v>
      </c>
      <c r="E18" s="18" t="s">
        <v>409</v>
      </c>
      <c r="F18" s="18" t="s">
        <v>410</v>
      </c>
      <c r="G18" s="12" t="s">
        <v>411</v>
      </c>
      <c r="H18" s="12" t="s">
        <v>412</v>
      </c>
      <c r="I18" s="19" t="s">
        <v>251</v>
      </c>
      <c r="J18" s="12" t="s">
        <v>1364</v>
      </c>
      <c r="K18" t="str">
        <f t="shared" si="0"/>
        <v/>
      </c>
      <c r="L18" s="8"/>
    </row>
    <row r="19" spans="1:12" ht="33.75" x14ac:dyDescent="0.2">
      <c r="A19" s="12">
        <v>17</v>
      </c>
      <c r="B19" s="12" t="s">
        <v>1409</v>
      </c>
      <c r="C19" s="12" t="s">
        <v>940</v>
      </c>
      <c r="D19" s="13" t="s">
        <v>941</v>
      </c>
      <c r="E19" s="12" t="s">
        <v>942</v>
      </c>
      <c r="F19" s="12" t="s">
        <v>943</v>
      </c>
      <c r="G19" s="12" t="s">
        <v>944</v>
      </c>
      <c r="H19" s="12" t="s">
        <v>945</v>
      </c>
      <c r="I19" s="12" t="s">
        <v>251</v>
      </c>
      <c r="J19" s="12" t="s">
        <v>1364</v>
      </c>
      <c r="K19" t="str">
        <f t="shared" si="0"/>
        <v/>
      </c>
      <c r="L19" s="8"/>
    </row>
    <row r="20" spans="1:12" ht="27.75" customHeight="1" x14ac:dyDescent="0.2">
      <c r="A20" s="12">
        <v>18</v>
      </c>
      <c r="B20" s="12" t="s">
        <v>1411</v>
      </c>
      <c r="C20" s="12" t="s">
        <v>413</v>
      </c>
      <c r="D20" s="13" t="s">
        <v>414</v>
      </c>
      <c r="E20" s="12" t="s">
        <v>415</v>
      </c>
      <c r="F20" s="12" t="s">
        <v>416</v>
      </c>
      <c r="G20" s="12" t="s">
        <v>417</v>
      </c>
      <c r="H20" s="12" t="s">
        <v>418</v>
      </c>
      <c r="I20" s="12" t="s">
        <v>251</v>
      </c>
      <c r="J20" s="12" t="s">
        <v>1364</v>
      </c>
      <c r="K20" t="str">
        <f t="shared" si="0"/>
        <v/>
      </c>
      <c r="L20" s="8"/>
    </row>
    <row r="21" spans="1:12" ht="22.5" x14ac:dyDescent="0.2">
      <c r="A21" s="12">
        <v>19</v>
      </c>
      <c r="B21" s="12" t="s">
        <v>1396</v>
      </c>
      <c r="C21" s="12" t="s">
        <v>1125</v>
      </c>
      <c r="D21" s="13" t="s">
        <v>419</v>
      </c>
      <c r="E21" s="12" t="s">
        <v>420</v>
      </c>
      <c r="F21" s="12" t="s">
        <v>420</v>
      </c>
      <c r="G21" s="12" t="s">
        <v>421</v>
      </c>
      <c r="H21" s="12" t="s">
        <v>422</v>
      </c>
      <c r="I21" s="12" t="s">
        <v>251</v>
      </c>
      <c r="J21" s="12" t="s">
        <v>1364</v>
      </c>
      <c r="K21" t="str">
        <f t="shared" si="0"/>
        <v/>
      </c>
      <c r="L21" s="8"/>
    </row>
    <row r="22" spans="1:12" ht="56.25" x14ac:dyDescent="0.2">
      <c r="A22" s="12">
        <v>20</v>
      </c>
      <c r="B22" s="12" t="s">
        <v>1421</v>
      </c>
      <c r="C22" s="12" t="s">
        <v>423</v>
      </c>
      <c r="D22" s="13" t="s">
        <v>424</v>
      </c>
      <c r="E22" s="12" t="s">
        <v>425</v>
      </c>
      <c r="F22" s="12" t="s">
        <v>426</v>
      </c>
      <c r="G22" s="12" t="s">
        <v>427</v>
      </c>
      <c r="H22" s="12" t="s">
        <v>428</v>
      </c>
      <c r="I22" s="12" t="s">
        <v>251</v>
      </c>
      <c r="J22" s="12" t="s">
        <v>1364</v>
      </c>
      <c r="K22" t="str">
        <f t="shared" si="0"/>
        <v/>
      </c>
      <c r="L22" s="8"/>
    </row>
    <row r="23" spans="1:12" ht="39.75" customHeight="1" x14ac:dyDescent="0.2">
      <c r="A23" s="12">
        <v>21</v>
      </c>
      <c r="B23" s="12" t="s">
        <v>429</v>
      </c>
      <c r="C23" s="12" t="s">
        <v>430</v>
      </c>
      <c r="D23" s="13" t="s">
        <v>431</v>
      </c>
      <c r="E23" s="12" t="s">
        <v>432</v>
      </c>
      <c r="F23" s="12" t="s">
        <v>433</v>
      </c>
      <c r="G23" s="12" t="s">
        <v>434</v>
      </c>
      <c r="H23" s="12" t="s">
        <v>434</v>
      </c>
      <c r="I23" s="12" t="s">
        <v>251</v>
      </c>
      <c r="J23" s="12" t="s">
        <v>1364</v>
      </c>
      <c r="K23" t="str">
        <f t="shared" si="0"/>
        <v/>
      </c>
      <c r="L23" s="8"/>
    </row>
    <row r="24" spans="1:12" ht="22.5" x14ac:dyDescent="0.2">
      <c r="A24" s="12">
        <v>22</v>
      </c>
      <c r="B24" s="12" t="s">
        <v>1410</v>
      </c>
      <c r="C24" s="12" t="s">
        <v>1126</v>
      </c>
      <c r="D24" s="13" t="s">
        <v>1127</v>
      </c>
      <c r="E24" s="12" t="s">
        <v>1395</v>
      </c>
      <c r="F24" s="12" t="s">
        <v>1128</v>
      </c>
      <c r="G24" s="12" t="s">
        <v>1129</v>
      </c>
      <c r="H24" s="12" t="s">
        <v>1129</v>
      </c>
      <c r="I24" s="12" t="s">
        <v>457</v>
      </c>
      <c r="J24" s="12" t="s">
        <v>1364</v>
      </c>
      <c r="K24" t="str">
        <f t="shared" si="0"/>
        <v/>
      </c>
      <c r="L24" s="8"/>
    </row>
    <row r="25" spans="1:12" ht="39" customHeight="1" x14ac:dyDescent="0.2">
      <c r="A25" s="12">
        <v>23</v>
      </c>
      <c r="B25" s="12" t="s">
        <v>435</v>
      </c>
      <c r="C25" s="12" t="s">
        <v>436</v>
      </c>
      <c r="D25" s="13" t="s">
        <v>437</v>
      </c>
      <c r="E25" s="12" t="s">
        <v>438</v>
      </c>
      <c r="F25" s="12" t="s">
        <v>439</v>
      </c>
      <c r="G25" s="12" t="s">
        <v>440</v>
      </c>
      <c r="H25" s="12" t="s">
        <v>440</v>
      </c>
      <c r="I25" s="12" t="s">
        <v>251</v>
      </c>
      <c r="J25" s="12" t="s">
        <v>1364</v>
      </c>
      <c r="K25" t="str">
        <f t="shared" si="0"/>
        <v/>
      </c>
      <c r="L25" s="8"/>
    </row>
    <row r="26" spans="1:12" ht="22.5" x14ac:dyDescent="0.2">
      <c r="A26" s="12">
        <v>24</v>
      </c>
      <c r="B26" s="12" t="s">
        <v>441</v>
      </c>
      <c r="C26" s="12" t="s">
        <v>397</v>
      </c>
      <c r="D26" s="13" t="s">
        <v>442</v>
      </c>
      <c r="E26" s="12" t="s">
        <v>443</v>
      </c>
      <c r="F26" s="12" t="s">
        <v>444</v>
      </c>
      <c r="G26" s="12" t="s">
        <v>445</v>
      </c>
      <c r="H26" s="12" t="s">
        <v>445</v>
      </c>
      <c r="I26" s="12" t="s">
        <v>251</v>
      </c>
      <c r="J26" s="12" t="s">
        <v>1364</v>
      </c>
      <c r="K26" t="str">
        <f t="shared" si="0"/>
        <v/>
      </c>
      <c r="L26" s="8"/>
    </row>
    <row r="27" spans="1:12" ht="22.5" x14ac:dyDescent="0.2">
      <c r="A27" s="12">
        <v>25</v>
      </c>
      <c r="B27" s="20" t="s">
        <v>198</v>
      </c>
      <c r="C27" s="20" t="s">
        <v>199</v>
      </c>
      <c r="D27" s="21" t="s">
        <v>1387</v>
      </c>
      <c r="E27" s="20" t="s">
        <v>200</v>
      </c>
      <c r="F27" s="20" t="s">
        <v>201</v>
      </c>
      <c r="G27" s="20" t="s">
        <v>202</v>
      </c>
      <c r="H27" s="20" t="s">
        <v>203</v>
      </c>
      <c r="I27" s="20" t="s">
        <v>1365</v>
      </c>
      <c r="J27" s="20" t="s">
        <v>1368</v>
      </c>
      <c r="K27" t="str">
        <f t="shared" si="0"/>
        <v/>
      </c>
      <c r="L27" s="9"/>
    </row>
    <row r="28" spans="1:12" ht="22.5" x14ac:dyDescent="0.2">
      <c r="A28" s="12">
        <v>26</v>
      </c>
      <c r="B28" s="12" t="s">
        <v>1407</v>
      </c>
      <c r="C28" s="12" t="s">
        <v>946</v>
      </c>
      <c r="D28" s="13" t="s">
        <v>947</v>
      </c>
      <c r="E28" s="12" t="s">
        <v>948</v>
      </c>
      <c r="F28" s="12" t="s">
        <v>948</v>
      </c>
      <c r="G28" s="12" t="s">
        <v>949</v>
      </c>
      <c r="H28" s="12" t="s">
        <v>949</v>
      </c>
      <c r="I28" s="12" t="s">
        <v>251</v>
      </c>
      <c r="J28" s="12" t="s">
        <v>1364</v>
      </c>
      <c r="K28" t="str">
        <f t="shared" si="0"/>
        <v/>
      </c>
      <c r="L28" s="9"/>
    </row>
    <row r="29" spans="1:12" ht="45" x14ac:dyDescent="0.2">
      <c r="A29" s="12">
        <v>27</v>
      </c>
      <c r="B29" s="20" t="s">
        <v>204</v>
      </c>
      <c r="C29" s="20" t="s">
        <v>205</v>
      </c>
      <c r="D29" s="21" t="s">
        <v>206</v>
      </c>
      <c r="E29" s="20" t="s">
        <v>207</v>
      </c>
      <c r="F29" s="20" t="s">
        <v>208</v>
      </c>
      <c r="G29" s="20" t="s">
        <v>209</v>
      </c>
      <c r="H29" s="20" t="s">
        <v>209</v>
      </c>
      <c r="I29" s="20" t="s">
        <v>1365</v>
      </c>
      <c r="J29" s="20" t="s">
        <v>1364</v>
      </c>
      <c r="K29" t="str">
        <f t="shared" si="0"/>
        <v/>
      </c>
      <c r="L29" s="9"/>
    </row>
    <row r="30" spans="1:12" ht="22.5" x14ac:dyDescent="0.2">
      <c r="A30" s="12">
        <v>28</v>
      </c>
      <c r="B30" s="12" t="s">
        <v>446</v>
      </c>
      <c r="C30" s="12" t="s">
        <v>699</v>
      </c>
      <c r="D30" s="13" t="s">
        <v>1114</v>
      </c>
      <c r="E30" s="18" t="s">
        <v>447</v>
      </c>
      <c r="F30" s="18" t="s">
        <v>1115</v>
      </c>
      <c r="G30" s="12" t="s">
        <v>448</v>
      </c>
      <c r="H30" s="12" t="s">
        <v>448</v>
      </c>
      <c r="I30" s="12" t="s">
        <v>251</v>
      </c>
      <c r="J30" s="12" t="s">
        <v>1364</v>
      </c>
      <c r="K30" t="str">
        <f t="shared" si="0"/>
        <v/>
      </c>
      <c r="L30" s="9"/>
    </row>
    <row r="31" spans="1:12" ht="33.75" x14ac:dyDescent="0.2">
      <c r="A31" s="12">
        <v>29</v>
      </c>
      <c r="B31" s="12" t="s">
        <v>1130</v>
      </c>
      <c r="C31" s="12" t="s">
        <v>453</v>
      </c>
      <c r="D31" s="13" t="s">
        <v>454</v>
      </c>
      <c r="E31" s="12" t="s">
        <v>455</v>
      </c>
      <c r="F31" s="12" t="s">
        <v>455</v>
      </c>
      <c r="G31" s="12" t="s">
        <v>456</v>
      </c>
      <c r="H31" s="12" t="s">
        <v>456</v>
      </c>
      <c r="I31" s="12" t="s">
        <v>1131</v>
      </c>
      <c r="J31" s="12" t="s">
        <v>1364</v>
      </c>
      <c r="K31" t="str">
        <f t="shared" si="0"/>
        <v/>
      </c>
      <c r="L31" s="10"/>
    </row>
    <row r="32" spans="1:12" ht="36" customHeight="1" x14ac:dyDescent="0.2">
      <c r="A32" s="12">
        <v>30</v>
      </c>
      <c r="B32" s="12" t="s">
        <v>1406</v>
      </c>
      <c r="C32" s="12" t="s">
        <v>458</v>
      </c>
      <c r="D32" s="13" t="s">
        <v>1461</v>
      </c>
      <c r="E32" s="12" t="s">
        <v>459</v>
      </c>
      <c r="F32" s="12" t="s">
        <v>460</v>
      </c>
      <c r="G32" s="12" t="s">
        <v>461</v>
      </c>
      <c r="H32" s="12" t="s">
        <v>461</v>
      </c>
      <c r="I32" s="12" t="s">
        <v>251</v>
      </c>
      <c r="J32" s="12" t="s">
        <v>1364</v>
      </c>
      <c r="K32" t="str">
        <f t="shared" si="0"/>
        <v/>
      </c>
      <c r="L32" s="10"/>
    </row>
    <row r="33" spans="1:12" ht="33.75" customHeight="1" x14ac:dyDescent="0.2">
      <c r="A33" s="12">
        <v>31</v>
      </c>
      <c r="B33" s="12" t="s">
        <v>462</v>
      </c>
      <c r="C33" s="12" t="s">
        <v>463</v>
      </c>
      <c r="D33" s="13" t="s">
        <v>464</v>
      </c>
      <c r="E33" s="12" t="s">
        <v>465</v>
      </c>
      <c r="F33" s="12" t="s">
        <v>465</v>
      </c>
      <c r="G33" s="12" t="s">
        <v>466</v>
      </c>
      <c r="H33" s="12" t="s">
        <v>466</v>
      </c>
      <c r="I33" s="12" t="s">
        <v>251</v>
      </c>
      <c r="J33" s="12" t="s">
        <v>1364</v>
      </c>
      <c r="K33" t="str">
        <f t="shared" si="0"/>
        <v/>
      </c>
      <c r="L33" s="10"/>
    </row>
    <row r="34" spans="1:12" ht="22.5" x14ac:dyDescent="0.2">
      <c r="A34" s="12">
        <v>32</v>
      </c>
      <c r="B34" s="12" t="s">
        <v>467</v>
      </c>
      <c r="C34" s="12" t="s">
        <v>397</v>
      </c>
      <c r="D34" s="13" t="s">
        <v>468</v>
      </c>
      <c r="E34" s="12" t="s">
        <v>469</v>
      </c>
      <c r="F34" s="12" t="s">
        <v>469</v>
      </c>
      <c r="G34" s="12" t="s">
        <v>470</v>
      </c>
      <c r="H34" s="12" t="s">
        <v>471</v>
      </c>
      <c r="I34" s="12" t="s">
        <v>251</v>
      </c>
      <c r="J34" s="12" t="s">
        <v>1364</v>
      </c>
      <c r="K34" t="str">
        <f t="shared" si="0"/>
        <v/>
      </c>
      <c r="L34" s="10"/>
    </row>
    <row r="35" spans="1:12" ht="59.25" customHeight="1" x14ac:dyDescent="0.2">
      <c r="A35" s="12">
        <v>33</v>
      </c>
      <c r="B35" s="12" t="s">
        <v>1014</v>
      </c>
      <c r="C35" s="12" t="s">
        <v>1015</v>
      </c>
      <c r="D35" s="13" t="s">
        <v>1016</v>
      </c>
      <c r="E35" s="18" t="s">
        <v>1017</v>
      </c>
      <c r="F35" s="18" t="s">
        <v>1018</v>
      </c>
      <c r="G35" s="12" t="s">
        <v>1019</v>
      </c>
      <c r="H35" s="12" t="s">
        <v>1020</v>
      </c>
      <c r="I35" s="12" t="s">
        <v>251</v>
      </c>
      <c r="J35" s="12" t="s">
        <v>1364</v>
      </c>
      <c r="K35" t="str">
        <f t="shared" ref="K35:K66" si="1">IFERROR(VLOOKUP(D35,L:L,1,0),"")</f>
        <v/>
      </c>
      <c r="L35" s="10"/>
    </row>
    <row r="36" spans="1:12" ht="22.5" x14ac:dyDescent="0.2">
      <c r="A36" s="12">
        <v>34</v>
      </c>
      <c r="B36" s="12" t="s">
        <v>1405</v>
      </c>
      <c r="C36" s="12" t="s">
        <v>397</v>
      </c>
      <c r="D36" s="13" t="s">
        <v>815</v>
      </c>
      <c r="E36" s="12" t="s">
        <v>816</v>
      </c>
      <c r="F36" s="12" t="s">
        <v>817</v>
      </c>
      <c r="G36" s="12" t="s">
        <v>818</v>
      </c>
      <c r="H36" s="12" t="s">
        <v>819</v>
      </c>
      <c r="I36" s="12" t="s">
        <v>251</v>
      </c>
      <c r="J36" s="12" t="s">
        <v>1364</v>
      </c>
      <c r="K36" t="str">
        <f t="shared" si="1"/>
        <v/>
      </c>
      <c r="L36" s="10"/>
    </row>
    <row r="37" spans="1:12" ht="22.5" x14ac:dyDescent="0.2">
      <c r="A37" s="12">
        <v>35</v>
      </c>
      <c r="B37" s="12" t="s">
        <v>472</v>
      </c>
      <c r="C37" s="12" t="s">
        <v>473</v>
      </c>
      <c r="D37" s="13" t="s">
        <v>474</v>
      </c>
      <c r="E37" s="12" t="s">
        <v>475</v>
      </c>
      <c r="F37" s="12" t="s">
        <v>476</v>
      </c>
      <c r="G37" s="12" t="s">
        <v>477</v>
      </c>
      <c r="H37" s="12" t="s">
        <v>477</v>
      </c>
      <c r="I37" s="12" t="s">
        <v>251</v>
      </c>
      <c r="J37" s="12" t="s">
        <v>1364</v>
      </c>
      <c r="K37" t="str">
        <f t="shared" si="1"/>
        <v/>
      </c>
      <c r="L37" s="10"/>
    </row>
    <row r="38" spans="1:12" ht="22.5" x14ac:dyDescent="0.2">
      <c r="A38" s="12">
        <v>36</v>
      </c>
      <c r="B38" s="12" t="s">
        <v>950</v>
      </c>
      <c r="C38" s="12" t="s">
        <v>453</v>
      </c>
      <c r="D38" s="13" t="s">
        <v>1233</v>
      </c>
      <c r="E38" s="12" t="s">
        <v>951</v>
      </c>
      <c r="F38" s="12" t="s">
        <v>1234</v>
      </c>
      <c r="G38" s="12" t="s">
        <v>1235</v>
      </c>
      <c r="H38" s="12" t="s">
        <v>1235</v>
      </c>
      <c r="I38" s="12" t="s">
        <v>251</v>
      </c>
      <c r="J38" s="12" t="s">
        <v>1364</v>
      </c>
      <c r="K38" t="str">
        <f t="shared" si="1"/>
        <v/>
      </c>
      <c r="L38" s="10"/>
    </row>
    <row r="39" spans="1:12" ht="45" x14ac:dyDescent="0.2">
      <c r="A39" s="12">
        <v>37</v>
      </c>
      <c r="B39" s="12" t="s">
        <v>963</v>
      </c>
      <c r="C39" s="12" t="s">
        <v>964</v>
      </c>
      <c r="D39" s="13" t="s">
        <v>1236</v>
      </c>
      <c r="E39" s="12" t="s">
        <v>1237</v>
      </c>
      <c r="F39" s="12" t="s">
        <v>1238</v>
      </c>
      <c r="G39" s="12" t="s">
        <v>965</v>
      </c>
      <c r="H39" s="12" t="s">
        <v>965</v>
      </c>
      <c r="I39" s="12" t="s">
        <v>251</v>
      </c>
      <c r="J39" s="12" t="s">
        <v>1364</v>
      </c>
      <c r="K39" t="str">
        <f t="shared" si="1"/>
        <v/>
      </c>
      <c r="L39" s="10"/>
    </row>
    <row r="40" spans="1:12" ht="22.5" x14ac:dyDescent="0.2">
      <c r="A40" s="12">
        <v>38</v>
      </c>
      <c r="B40" s="12" t="s">
        <v>1404</v>
      </c>
      <c r="C40" s="12" t="s">
        <v>397</v>
      </c>
      <c r="D40" s="13" t="s">
        <v>478</v>
      </c>
      <c r="E40" s="12" t="s">
        <v>479</v>
      </c>
      <c r="F40" s="12" t="s">
        <v>480</v>
      </c>
      <c r="G40" s="12" t="s">
        <v>481</v>
      </c>
      <c r="H40" s="12" t="s">
        <v>481</v>
      </c>
      <c r="I40" s="12" t="s">
        <v>251</v>
      </c>
      <c r="J40" s="12" t="s">
        <v>1364</v>
      </c>
      <c r="K40" t="str">
        <f t="shared" si="1"/>
        <v/>
      </c>
      <c r="L40" s="10"/>
    </row>
    <row r="41" spans="1:12" ht="33.75" x14ac:dyDescent="0.2">
      <c r="A41" s="12">
        <v>39</v>
      </c>
      <c r="B41" s="12" t="s">
        <v>1372</v>
      </c>
      <c r="C41" s="12" t="s">
        <v>340</v>
      </c>
      <c r="D41" s="13" t="s">
        <v>1371</v>
      </c>
      <c r="E41" s="12" t="s">
        <v>341</v>
      </c>
      <c r="F41" s="12" t="s">
        <v>341</v>
      </c>
      <c r="G41" s="12" t="s">
        <v>342</v>
      </c>
      <c r="H41" s="12" t="s">
        <v>1124</v>
      </c>
      <c r="I41" s="12" t="s">
        <v>251</v>
      </c>
      <c r="J41" s="12" t="s">
        <v>1364</v>
      </c>
      <c r="K41" t="str">
        <f t="shared" si="1"/>
        <v/>
      </c>
      <c r="L41" s="10"/>
    </row>
    <row r="42" spans="1:12" ht="45.75" customHeight="1" x14ac:dyDescent="0.2">
      <c r="A42" s="12">
        <v>40</v>
      </c>
      <c r="B42" s="12" t="s">
        <v>1422</v>
      </c>
      <c r="C42" s="12" t="s">
        <v>952</v>
      </c>
      <c r="D42" s="13" t="s">
        <v>953</v>
      </c>
      <c r="E42" s="12" t="s">
        <v>954</v>
      </c>
      <c r="F42" s="12" t="s">
        <v>955</v>
      </c>
      <c r="G42" s="12" t="s">
        <v>956</v>
      </c>
      <c r="H42" s="12" t="s">
        <v>957</v>
      </c>
      <c r="I42" s="12" t="s">
        <v>251</v>
      </c>
      <c r="J42" s="12" t="s">
        <v>1364</v>
      </c>
      <c r="K42" t="str">
        <f t="shared" si="1"/>
        <v/>
      </c>
      <c r="L42" s="10"/>
    </row>
    <row r="43" spans="1:12" ht="22.5" x14ac:dyDescent="0.2">
      <c r="A43" s="12">
        <v>41</v>
      </c>
      <c r="B43" s="12" t="s">
        <v>958</v>
      </c>
      <c r="C43" s="12" t="s">
        <v>199</v>
      </c>
      <c r="D43" s="13" t="s">
        <v>959</v>
      </c>
      <c r="E43" s="12" t="s">
        <v>960</v>
      </c>
      <c r="F43" s="12" t="s">
        <v>961</v>
      </c>
      <c r="G43" s="12" t="s">
        <v>962</v>
      </c>
      <c r="H43" s="12" t="s">
        <v>962</v>
      </c>
      <c r="I43" s="12" t="s">
        <v>251</v>
      </c>
      <c r="J43" s="12" t="s">
        <v>1364</v>
      </c>
      <c r="K43" t="str">
        <f t="shared" si="1"/>
        <v/>
      </c>
      <c r="L43" s="10"/>
    </row>
    <row r="44" spans="1:12" ht="33.75" x14ac:dyDescent="0.2">
      <c r="A44" s="12">
        <v>42</v>
      </c>
      <c r="B44" s="12" t="s">
        <v>1403</v>
      </c>
      <c r="C44" s="12" t="s">
        <v>164</v>
      </c>
      <c r="D44" s="13" t="s">
        <v>482</v>
      </c>
      <c r="E44" s="12" t="s">
        <v>483</v>
      </c>
      <c r="F44" s="12" t="s">
        <v>484</v>
      </c>
      <c r="G44" s="12" t="s">
        <v>485</v>
      </c>
      <c r="H44" s="12" t="s">
        <v>486</v>
      </c>
      <c r="I44" s="12" t="s">
        <v>251</v>
      </c>
      <c r="J44" s="12" t="s">
        <v>1364</v>
      </c>
      <c r="K44" t="str">
        <f t="shared" si="1"/>
        <v/>
      </c>
      <c r="L44" s="10"/>
    </row>
    <row r="45" spans="1:12" ht="22.5" x14ac:dyDescent="0.2">
      <c r="A45" s="12">
        <v>43</v>
      </c>
      <c r="B45" s="12" t="s">
        <v>487</v>
      </c>
      <c r="C45" s="12" t="s">
        <v>488</v>
      </c>
      <c r="D45" s="13" t="s">
        <v>489</v>
      </c>
      <c r="E45" s="12" t="s">
        <v>490</v>
      </c>
      <c r="F45" s="12" t="s">
        <v>490</v>
      </c>
      <c r="G45" s="12" t="s">
        <v>491</v>
      </c>
      <c r="H45" s="12" t="s">
        <v>491</v>
      </c>
      <c r="I45" s="12" t="s">
        <v>251</v>
      </c>
      <c r="J45" s="12" t="s">
        <v>1364</v>
      </c>
      <c r="K45" t="str">
        <f t="shared" si="1"/>
        <v/>
      </c>
      <c r="L45" s="10"/>
    </row>
    <row r="46" spans="1:12" s="7" customFormat="1" ht="22.5" x14ac:dyDescent="0.2">
      <c r="A46" s="12">
        <v>44</v>
      </c>
      <c r="B46" s="12" t="s">
        <v>492</v>
      </c>
      <c r="C46" s="12" t="s">
        <v>397</v>
      </c>
      <c r="D46" s="13" t="s">
        <v>493</v>
      </c>
      <c r="E46" s="12" t="s">
        <v>494</v>
      </c>
      <c r="F46" s="12" t="s">
        <v>494</v>
      </c>
      <c r="G46" s="12" t="s">
        <v>495</v>
      </c>
      <c r="H46" s="12" t="s">
        <v>495</v>
      </c>
      <c r="I46" s="12" t="s">
        <v>251</v>
      </c>
      <c r="J46" s="12" t="s">
        <v>1364</v>
      </c>
      <c r="K46" t="str">
        <f t="shared" si="1"/>
        <v/>
      </c>
      <c r="L46" s="11"/>
    </row>
    <row r="47" spans="1:12" ht="22.5" x14ac:dyDescent="0.2">
      <c r="A47" s="12">
        <v>45</v>
      </c>
      <c r="B47" s="12" t="s">
        <v>496</v>
      </c>
      <c r="C47" s="12" t="s">
        <v>74</v>
      </c>
      <c r="D47" s="13" t="s">
        <v>1437</v>
      </c>
      <c r="E47" s="12" t="s">
        <v>497</v>
      </c>
      <c r="F47" s="12" t="s">
        <v>497</v>
      </c>
      <c r="G47" s="12" t="s">
        <v>498</v>
      </c>
      <c r="H47" s="12" t="s">
        <v>499</v>
      </c>
      <c r="I47" s="12" t="s">
        <v>251</v>
      </c>
      <c r="J47" s="12" t="s">
        <v>1364</v>
      </c>
      <c r="K47" t="str">
        <f t="shared" si="1"/>
        <v/>
      </c>
      <c r="L47" s="10"/>
    </row>
    <row r="48" spans="1:12" ht="33.75" x14ac:dyDescent="0.2">
      <c r="A48" s="12">
        <v>46</v>
      </c>
      <c r="B48" s="12" t="s">
        <v>500</v>
      </c>
      <c r="C48" s="12" t="s">
        <v>501</v>
      </c>
      <c r="D48" s="13" t="s">
        <v>502</v>
      </c>
      <c r="E48" s="12" t="s">
        <v>503</v>
      </c>
      <c r="F48" s="12" t="s">
        <v>504</v>
      </c>
      <c r="G48" s="12" t="s">
        <v>505</v>
      </c>
      <c r="H48" s="12" t="s">
        <v>505</v>
      </c>
      <c r="I48" s="12" t="s">
        <v>251</v>
      </c>
      <c r="J48" s="12" t="s">
        <v>1364</v>
      </c>
      <c r="K48" t="str">
        <f t="shared" si="1"/>
        <v/>
      </c>
      <c r="L48" s="10"/>
    </row>
    <row r="49" spans="1:12" ht="45.75" customHeight="1" x14ac:dyDescent="0.2">
      <c r="A49" s="12">
        <v>47</v>
      </c>
      <c r="B49" s="12" t="s">
        <v>506</v>
      </c>
      <c r="C49" s="12" t="s">
        <v>430</v>
      </c>
      <c r="D49" s="13" t="s">
        <v>1473</v>
      </c>
      <c r="E49" s="12" t="s">
        <v>507</v>
      </c>
      <c r="F49" s="12" t="s">
        <v>507</v>
      </c>
      <c r="G49" s="12" t="s">
        <v>508</v>
      </c>
      <c r="H49" s="12" t="s">
        <v>509</v>
      </c>
      <c r="I49" s="12" t="s">
        <v>251</v>
      </c>
      <c r="J49" s="12" t="s">
        <v>1364</v>
      </c>
      <c r="K49" t="str">
        <f t="shared" si="1"/>
        <v/>
      </c>
      <c r="L49" s="10"/>
    </row>
    <row r="50" spans="1:12" ht="22.5" x14ac:dyDescent="0.2">
      <c r="A50" s="12">
        <v>48</v>
      </c>
      <c r="B50" s="12" t="s">
        <v>510</v>
      </c>
      <c r="C50" s="12" t="s">
        <v>511</v>
      </c>
      <c r="D50" s="13" t="s">
        <v>512</v>
      </c>
      <c r="E50" s="12" t="s">
        <v>513</v>
      </c>
      <c r="F50" s="12" t="s">
        <v>513</v>
      </c>
      <c r="G50" s="12" t="s">
        <v>514</v>
      </c>
      <c r="H50" s="12" t="s">
        <v>514</v>
      </c>
      <c r="I50" s="12" t="s">
        <v>251</v>
      </c>
      <c r="J50" s="12" t="s">
        <v>1364</v>
      </c>
      <c r="K50" t="str">
        <f t="shared" si="1"/>
        <v/>
      </c>
      <c r="L50" s="10"/>
    </row>
    <row r="51" spans="1:12" ht="33.75" x14ac:dyDescent="0.2">
      <c r="A51" s="12">
        <v>49</v>
      </c>
      <c r="B51" s="12" t="s">
        <v>924</v>
      </c>
      <c r="C51" s="12" t="s">
        <v>397</v>
      </c>
      <c r="D51" s="13" t="s">
        <v>925</v>
      </c>
      <c r="E51" s="12" t="s">
        <v>926</v>
      </c>
      <c r="F51" s="12" t="s">
        <v>926</v>
      </c>
      <c r="G51" s="12" t="s">
        <v>927</v>
      </c>
      <c r="H51" s="12" t="s">
        <v>928</v>
      </c>
      <c r="I51" s="12" t="s">
        <v>251</v>
      </c>
      <c r="J51" s="12" t="s">
        <v>1364</v>
      </c>
      <c r="K51" t="str">
        <f t="shared" si="1"/>
        <v/>
      </c>
      <c r="L51" s="10"/>
    </row>
    <row r="52" spans="1:12" ht="33.75" x14ac:dyDescent="0.2">
      <c r="A52" s="12">
        <v>50</v>
      </c>
      <c r="B52" s="12" t="s">
        <v>1412</v>
      </c>
      <c r="C52" s="12" t="s">
        <v>515</v>
      </c>
      <c r="D52" s="13" t="s">
        <v>516</v>
      </c>
      <c r="E52" s="12" t="s">
        <v>517</v>
      </c>
      <c r="F52" s="12" t="s">
        <v>518</v>
      </c>
      <c r="G52" s="12" t="s">
        <v>519</v>
      </c>
      <c r="H52" s="12" t="s">
        <v>520</v>
      </c>
      <c r="I52" s="12" t="s">
        <v>251</v>
      </c>
      <c r="J52" s="12" t="s">
        <v>1364</v>
      </c>
      <c r="K52" t="str">
        <f t="shared" si="1"/>
        <v/>
      </c>
      <c r="L52" s="10"/>
    </row>
    <row r="53" spans="1:12" ht="22.5" x14ac:dyDescent="0.2">
      <c r="A53" s="12">
        <v>51</v>
      </c>
      <c r="B53" s="12" t="s">
        <v>521</v>
      </c>
      <c r="C53" s="12" t="s">
        <v>74</v>
      </c>
      <c r="D53" s="13" t="s">
        <v>522</v>
      </c>
      <c r="E53" s="12" t="s">
        <v>523</v>
      </c>
      <c r="F53" s="12" t="s">
        <v>524</v>
      </c>
      <c r="G53" s="12" t="s">
        <v>525</v>
      </c>
      <c r="H53" s="12" t="s">
        <v>525</v>
      </c>
      <c r="I53" s="12" t="s">
        <v>251</v>
      </c>
      <c r="J53" s="12" t="s">
        <v>1364</v>
      </c>
      <c r="K53" t="str">
        <f t="shared" si="1"/>
        <v/>
      </c>
      <c r="L53" s="10"/>
    </row>
    <row r="54" spans="1:12" ht="33.75" x14ac:dyDescent="0.2">
      <c r="A54" s="12">
        <v>52</v>
      </c>
      <c r="B54" s="12" t="s">
        <v>526</v>
      </c>
      <c r="C54" s="12" t="s">
        <v>527</v>
      </c>
      <c r="D54" s="13" t="s">
        <v>1116</v>
      </c>
      <c r="E54" s="18" t="s">
        <v>528</v>
      </c>
      <c r="F54" s="18" t="s">
        <v>529</v>
      </c>
      <c r="G54" s="12" t="s">
        <v>530</v>
      </c>
      <c r="H54" s="12" t="s">
        <v>530</v>
      </c>
      <c r="I54" s="19" t="s">
        <v>251</v>
      </c>
      <c r="J54" s="12" t="s">
        <v>1364</v>
      </c>
      <c r="K54" t="str">
        <f t="shared" si="1"/>
        <v/>
      </c>
      <c r="L54" s="10"/>
    </row>
    <row r="55" spans="1:12" ht="56.25" x14ac:dyDescent="0.2">
      <c r="A55" s="12">
        <v>53</v>
      </c>
      <c r="B55" s="12" t="s">
        <v>531</v>
      </c>
      <c r="C55" s="12" t="s">
        <v>532</v>
      </c>
      <c r="D55" s="13" t="s">
        <v>533</v>
      </c>
      <c r="E55" s="12" t="s">
        <v>534</v>
      </c>
      <c r="F55" s="12" t="s">
        <v>535</v>
      </c>
      <c r="G55" s="12" t="s">
        <v>536</v>
      </c>
      <c r="H55" s="12" t="s">
        <v>536</v>
      </c>
      <c r="I55" s="12" t="s">
        <v>251</v>
      </c>
      <c r="J55" s="12" t="s">
        <v>1364</v>
      </c>
      <c r="K55" t="str">
        <f t="shared" si="1"/>
        <v/>
      </c>
      <c r="L55" s="10"/>
    </row>
    <row r="56" spans="1:12" ht="22.5" x14ac:dyDescent="0.2">
      <c r="A56" s="12">
        <v>54</v>
      </c>
      <c r="B56" s="12" t="s">
        <v>1442</v>
      </c>
      <c r="C56" s="12" t="s">
        <v>537</v>
      </c>
      <c r="D56" s="13" t="s">
        <v>538</v>
      </c>
      <c r="E56" s="12" t="s">
        <v>539</v>
      </c>
      <c r="F56" s="12" t="s">
        <v>540</v>
      </c>
      <c r="G56" s="12" t="s">
        <v>541</v>
      </c>
      <c r="H56" s="12" t="s">
        <v>541</v>
      </c>
      <c r="I56" s="12" t="s">
        <v>251</v>
      </c>
      <c r="J56" s="12" t="s">
        <v>1364</v>
      </c>
      <c r="K56" t="str">
        <f t="shared" si="1"/>
        <v/>
      </c>
      <c r="L56" s="10"/>
    </row>
    <row r="57" spans="1:12" ht="33.75" x14ac:dyDescent="0.2">
      <c r="A57" s="12">
        <v>55</v>
      </c>
      <c r="B57" s="12" t="s">
        <v>1443</v>
      </c>
      <c r="C57" s="12" t="s">
        <v>1444</v>
      </c>
      <c r="D57" s="13" t="s">
        <v>1441</v>
      </c>
      <c r="E57" s="12" t="s">
        <v>1445</v>
      </c>
      <c r="F57" s="12" t="s">
        <v>1446</v>
      </c>
      <c r="G57" s="12" t="s">
        <v>1447</v>
      </c>
      <c r="H57" s="12" t="s">
        <v>1448</v>
      </c>
      <c r="I57" s="12" t="s">
        <v>251</v>
      </c>
      <c r="J57" s="12" t="s">
        <v>1364</v>
      </c>
      <c r="K57" t="str">
        <f t="shared" si="1"/>
        <v/>
      </c>
      <c r="L57" s="10"/>
    </row>
    <row r="58" spans="1:12" ht="22.5" x14ac:dyDescent="0.2">
      <c r="A58" s="12">
        <v>56</v>
      </c>
      <c r="B58" s="12" t="s">
        <v>542</v>
      </c>
      <c r="C58" s="12" t="s">
        <v>397</v>
      </c>
      <c r="D58" s="13" t="s">
        <v>543</v>
      </c>
      <c r="E58" s="12" t="s">
        <v>544</v>
      </c>
      <c r="F58" s="12" t="s">
        <v>544</v>
      </c>
      <c r="G58" s="12" t="s">
        <v>545</v>
      </c>
      <c r="H58" s="12" t="s">
        <v>545</v>
      </c>
      <c r="I58" s="12" t="s">
        <v>251</v>
      </c>
      <c r="J58" s="12" t="s">
        <v>1364</v>
      </c>
      <c r="K58" t="str">
        <f t="shared" si="1"/>
        <v/>
      </c>
      <c r="L58" s="10"/>
    </row>
    <row r="59" spans="1:12" ht="33.75" x14ac:dyDescent="0.2">
      <c r="A59" s="12">
        <v>57</v>
      </c>
      <c r="B59" s="12" t="s">
        <v>546</v>
      </c>
      <c r="C59" s="12" t="s">
        <v>397</v>
      </c>
      <c r="D59" s="13" t="s">
        <v>547</v>
      </c>
      <c r="E59" s="12" t="s">
        <v>548</v>
      </c>
      <c r="F59" s="12" t="s">
        <v>548</v>
      </c>
      <c r="G59" s="12" t="s">
        <v>549</v>
      </c>
      <c r="H59" s="12" t="s">
        <v>549</v>
      </c>
      <c r="I59" s="12" t="s">
        <v>251</v>
      </c>
      <c r="J59" s="12" t="s">
        <v>1364</v>
      </c>
      <c r="K59" t="str">
        <f t="shared" si="1"/>
        <v/>
      </c>
      <c r="L59" s="10"/>
    </row>
    <row r="60" spans="1:12" ht="56.25" x14ac:dyDescent="0.2">
      <c r="A60" s="12">
        <v>58</v>
      </c>
      <c r="B60" s="12" t="s">
        <v>550</v>
      </c>
      <c r="C60" s="12" t="s">
        <v>551</v>
      </c>
      <c r="D60" s="13" t="s">
        <v>1388</v>
      </c>
      <c r="E60" s="12" t="s">
        <v>552</v>
      </c>
      <c r="F60" s="12" t="s">
        <v>553</v>
      </c>
      <c r="G60" s="12" t="s">
        <v>554</v>
      </c>
      <c r="H60" s="12" t="s">
        <v>555</v>
      </c>
      <c r="I60" s="12" t="s">
        <v>251</v>
      </c>
      <c r="J60" s="12" t="s">
        <v>1364</v>
      </c>
      <c r="K60" t="str">
        <f t="shared" si="1"/>
        <v/>
      </c>
      <c r="L60" s="10"/>
    </row>
    <row r="61" spans="1:12" ht="33.75" x14ac:dyDescent="0.2">
      <c r="A61" s="12">
        <v>59</v>
      </c>
      <c r="B61" s="12" t="s">
        <v>1413</v>
      </c>
      <c r="C61" s="12" t="s">
        <v>556</v>
      </c>
      <c r="D61" s="13" t="s">
        <v>557</v>
      </c>
      <c r="E61" s="12" t="s">
        <v>558</v>
      </c>
      <c r="F61" s="12" t="s">
        <v>559</v>
      </c>
      <c r="G61" s="12" t="s">
        <v>560</v>
      </c>
      <c r="H61" s="12" t="s">
        <v>560</v>
      </c>
      <c r="I61" s="12" t="s">
        <v>251</v>
      </c>
      <c r="J61" s="12" t="s">
        <v>1364</v>
      </c>
      <c r="K61" t="str">
        <f t="shared" si="1"/>
        <v/>
      </c>
      <c r="L61" s="10"/>
    </row>
    <row r="62" spans="1:12" ht="45" x14ac:dyDescent="0.2">
      <c r="A62" s="12">
        <v>60</v>
      </c>
      <c r="B62" s="12" t="s">
        <v>561</v>
      </c>
      <c r="C62" s="12" t="s">
        <v>397</v>
      </c>
      <c r="D62" s="13" t="s">
        <v>562</v>
      </c>
      <c r="E62" s="12" t="s">
        <v>563</v>
      </c>
      <c r="F62" s="12" t="s">
        <v>563</v>
      </c>
      <c r="G62" s="12" t="s">
        <v>564</v>
      </c>
      <c r="H62" s="12" t="s">
        <v>564</v>
      </c>
      <c r="I62" s="12" t="s">
        <v>251</v>
      </c>
      <c r="J62" s="12" t="s">
        <v>1364</v>
      </c>
      <c r="K62" t="str">
        <f t="shared" si="1"/>
        <v/>
      </c>
      <c r="L62" s="10"/>
    </row>
    <row r="63" spans="1:12" ht="22.5" x14ac:dyDescent="0.2">
      <c r="A63" s="12">
        <v>61</v>
      </c>
      <c r="B63" s="12" t="s">
        <v>565</v>
      </c>
      <c r="C63" s="12" t="s">
        <v>566</v>
      </c>
      <c r="D63" s="13" t="s">
        <v>567</v>
      </c>
      <c r="E63" s="12" t="s">
        <v>568</v>
      </c>
      <c r="F63" s="12" t="s">
        <v>568</v>
      </c>
      <c r="G63" s="12" t="s">
        <v>569</v>
      </c>
      <c r="H63" s="12" t="s">
        <v>570</v>
      </c>
      <c r="I63" s="12" t="s">
        <v>251</v>
      </c>
      <c r="J63" s="12" t="s">
        <v>1364</v>
      </c>
      <c r="K63" t="str">
        <f t="shared" si="1"/>
        <v/>
      </c>
      <c r="L63" s="10"/>
    </row>
    <row r="64" spans="1:12" ht="33.75" x14ac:dyDescent="0.2">
      <c r="A64" s="12">
        <v>62</v>
      </c>
      <c r="B64" s="12" t="s">
        <v>571</v>
      </c>
      <c r="C64" s="12" t="s">
        <v>397</v>
      </c>
      <c r="D64" s="13" t="s">
        <v>572</v>
      </c>
      <c r="E64" s="12" t="s">
        <v>573</v>
      </c>
      <c r="F64" s="12" t="s">
        <v>574</v>
      </c>
      <c r="G64" s="12" t="s">
        <v>575</v>
      </c>
      <c r="H64" s="12" t="s">
        <v>576</v>
      </c>
      <c r="I64" s="12" t="s">
        <v>251</v>
      </c>
      <c r="J64" s="12" t="s">
        <v>1364</v>
      </c>
      <c r="K64" t="str">
        <f t="shared" si="1"/>
        <v/>
      </c>
      <c r="L64" s="10"/>
    </row>
    <row r="65" spans="1:12" ht="22.5" x14ac:dyDescent="0.2">
      <c r="A65" s="12">
        <v>63</v>
      </c>
      <c r="B65" s="12" t="s">
        <v>1132</v>
      </c>
      <c r="C65" s="12" t="s">
        <v>397</v>
      </c>
      <c r="D65" s="13" t="s">
        <v>577</v>
      </c>
      <c r="E65" s="12" t="s">
        <v>578</v>
      </c>
      <c r="F65" s="12" t="s">
        <v>578</v>
      </c>
      <c r="G65" s="12" t="s">
        <v>579</v>
      </c>
      <c r="H65" s="12" t="s">
        <v>579</v>
      </c>
      <c r="I65" s="12" t="s">
        <v>1131</v>
      </c>
      <c r="J65" s="12" t="s">
        <v>1364</v>
      </c>
      <c r="K65" t="str">
        <f t="shared" si="1"/>
        <v/>
      </c>
      <c r="L65" s="10"/>
    </row>
    <row r="66" spans="1:12" ht="22.5" x14ac:dyDescent="0.2">
      <c r="A66" s="12">
        <v>64</v>
      </c>
      <c r="B66" s="12" t="s">
        <v>1133</v>
      </c>
      <c r="C66" s="12" t="s">
        <v>580</v>
      </c>
      <c r="D66" s="13" t="s">
        <v>581</v>
      </c>
      <c r="E66" s="12" t="s">
        <v>582</v>
      </c>
      <c r="F66" s="12" t="s">
        <v>582</v>
      </c>
      <c r="G66" s="12" t="s">
        <v>583</v>
      </c>
      <c r="H66" s="12" t="s">
        <v>584</v>
      </c>
      <c r="I66" s="12" t="s">
        <v>251</v>
      </c>
      <c r="J66" s="12" t="s">
        <v>1364</v>
      </c>
      <c r="K66" t="str">
        <f t="shared" si="1"/>
        <v/>
      </c>
      <c r="L66" s="10"/>
    </row>
    <row r="67" spans="1:12" ht="22.5" x14ac:dyDescent="0.2">
      <c r="A67" s="12">
        <v>65</v>
      </c>
      <c r="B67" s="12" t="s">
        <v>971</v>
      </c>
      <c r="C67" s="12" t="s">
        <v>710</v>
      </c>
      <c r="D67" s="13" t="s">
        <v>972</v>
      </c>
      <c r="E67" s="18" t="s">
        <v>973</v>
      </c>
      <c r="F67" s="18" t="s">
        <v>974</v>
      </c>
      <c r="G67" s="12" t="s">
        <v>975</v>
      </c>
      <c r="H67" s="12" t="s">
        <v>976</v>
      </c>
      <c r="I67" s="12" t="s">
        <v>251</v>
      </c>
      <c r="J67" s="12" t="s">
        <v>1364</v>
      </c>
      <c r="K67" t="str">
        <f t="shared" ref="K67:K90" si="2">IFERROR(VLOOKUP(D67,L:L,1,0),"")</f>
        <v/>
      </c>
      <c r="L67" s="10"/>
    </row>
    <row r="68" spans="1:12" ht="22.5" x14ac:dyDescent="0.2">
      <c r="A68" s="12">
        <v>66</v>
      </c>
      <c r="B68" s="12" t="s">
        <v>1427</v>
      </c>
      <c r="C68" s="12" t="s">
        <v>1489</v>
      </c>
      <c r="D68" s="13" t="s">
        <v>585</v>
      </c>
      <c r="E68" s="12" t="s">
        <v>1490</v>
      </c>
      <c r="F68" s="12" t="s">
        <v>1490</v>
      </c>
      <c r="G68" s="12" t="s">
        <v>586</v>
      </c>
      <c r="H68" s="12" t="s">
        <v>586</v>
      </c>
      <c r="I68" s="12" t="s">
        <v>251</v>
      </c>
      <c r="J68" s="12" t="s">
        <v>1364</v>
      </c>
      <c r="K68" t="str">
        <f t="shared" si="2"/>
        <v/>
      </c>
      <c r="L68" s="10"/>
    </row>
    <row r="69" spans="1:12" ht="22.5" x14ac:dyDescent="0.2">
      <c r="A69" s="12">
        <v>67</v>
      </c>
      <c r="B69" s="12" t="s">
        <v>587</v>
      </c>
      <c r="C69" s="12" t="s">
        <v>1134</v>
      </c>
      <c r="D69" s="13" t="s">
        <v>589</v>
      </c>
      <c r="E69" s="12" t="s">
        <v>590</v>
      </c>
      <c r="F69" s="12" t="s">
        <v>591</v>
      </c>
      <c r="G69" s="12" t="s">
        <v>592</v>
      </c>
      <c r="H69" s="12" t="s">
        <v>593</v>
      </c>
      <c r="I69" s="12" t="s">
        <v>251</v>
      </c>
      <c r="J69" s="12" t="s">
        <v>1364</v>
      </c>
      <c r="K69" t="str">
        <f t="shared" si="2"/>
        <v/>
      </c>
      <c r="L69" s="10"/>
    </row>
    <row r="70" spans="1:12" ht="67.5" x14ac:dyDescent="0.2">
      <c r="A70" s="12">
        <v>68</v>
      </c>
      <c r="B70" s="12" t="s">
        <v>977</v>
      </c>
      <c r="C70" s="12" t="s">
        <v>978</v>
      </c>
      <c r="D70" s="13" t="s">
        <v>979</v>
      </c>
      <c r="E70" s="18" t="s">
        <v>980</v>
      </c>
      <c r="F70" s="18" t="s">
        <v>981</v>
      </c>
      <c r="G70" s="12" t="s">
        <v>982</v>
      </c>
      <c r="H70" s="12" t="s">
        <v>982</v>
      </c>
      <c r="I70" s="12" t="s">
        <v>251</v>
      </c>
      <c r="J70" s="12" t="s">
        <v>1364</v>
      </c>
      <c r="K70" t="str">
        <f t="shared" si="2"/>
        <v/>
      </c>
      <c r="L70" s="10"/>
    </row>
    <row r="71" spans="1:12" ht="35.25" customHeight="1" x14ac:dyDescent="0.2">
      <c r="A71" s="12">
        <v>69</v>
      </c>
      <c r="B71" s="14" t="s">
        <v>988</v>
      </c>
      <c r="C71" s="14" t="s">
        <v>989</v>
      </c>
      <c r="D71" s="13" t="s">
        <v>990</v>
      </c>
      <c r="E71" s="16" t="s">
        <v>991</v>
      </c>
      <c r="F71" s="16" t="s">
        <v>992</v>
      </c>
      <c r="G71" s="14" t="s">
        <v>993</v>
      </c>
      <c r="H71" s="14" t="s">
        <v>993</v>
      </c>
      <c r="I71" s="22" t="s">
        <v>251</v>
      </c>
      <c r="J71" s="12" t="s">
        <v>1364</v>
      </c>
      <c r="K71" t="str">
        <f t="shared" si="2"/>
        <v/>
      </c>
      <c r="L71" s="10"/>
    </row>
    <row r="72" spans="1:12" ht="45" x14ac:dyDescent="0.2">
      <c r="A72" s="12">
        <v>70</v>
      </c>
      <c r="B72" s="12" t="s">
        <v>594</v>
      </c>
      <c r="C72" s="12" t="s">
        <v>397</v>
      </c>
      <c r="D72" s="13" t="s">
        <v>1135</v>
      </c>
      <c r="E72" s="12" t="s">
        <v>595</v>
      </c>
      <c r="F72" s="12" t="s">
        <v>596</v>
      </c>
      <c r="G72" s="12" t="s">
        <v>597</v>
      </c>
      <c r="H72" s="12" t="s">
        <v>597</v>
      </c>
      <c r="I72" s="12" t="s">
        <v>251</v>
      </c>
      <c r="J72" s="12" t="s">
        <v>1364</v>
      </c>
      <c r="K72" t="str">
        <f t="shared" si="2"/>
        <v/>
      </c>
      <c r="L72" s="10"/>
    </row>
    <row r="73" spans="1:12" ht="22.5" x14ac:dyDescent="0.2">
      <c r="A73" s="12">
        <v>71</v>
      </c>
      <c r="B73" s="12" t="s">
        <v>598</v>
      </c>
      <c r="C73" s="12" t="s">
        <v>397</v>
      </c>
      <c r="D73" s="13" t="s">
        <v>599</v>
      </c>
      <c r="E73" s="12" t="s">
        <v>600</v>
      </c>
      <c r="F73" s="12" t="s">
        <v>600</v>
      </c>
      <c r="G73" s="12" t="s">
        <v>601</v>
      </c>
      <c r="H73" s="12" t="s">
        <v>601</v>
      </c>
      <c r="I73" s="12" t="s">
        <v>251</v>
      </c>
      <c r="J73" s="12" t="s">
        <v>1364</v>
      </c>
      <c r="K73" t="str">
        <f t="shared" si="2"/>
        <v/>
      </c>
      <c r="L73" s="10"/>
    </row>
    <row r="74" spans="1:12" ht="33.75" x14ac:dyDescent="0.2">
      <c r="A74" s="12">
        <v>72</v>
      </c>
      <c r="B74" s="12" t="s">
        <v>1374</v>
      </c>
      <c r="C74" s="12" t="s">
        <v>336</v>
      </c>
      <c r="D74" s="13" t="s">
        <v>1336</v>
      </c>
      <c r="E74" s="12" t="s">
        <v>1370</v>
      </c>
      <c r="F74" s="12" t="s">
        <v>1337</v>
      </c>
      <c r="G74" s="12" t="s">
        <v>345</v>
      </c>
      <c r="H74" s="12" t="s">
        <v>346</v>
      </c>
      <c r="I74" s="12" t="s">
        <v>251</v>
      </c>
      <c r="J74" s="12" t="s">
        <v>1364</v>
      </c>
      <c r="K74" t="str">
        <f t="shared" si="2"/>
        <v/>
      </c>
      <c r="L74" s="10"/>
    </row>
    <row r="75" spans="1:12" ht="45" x14ac:dyDescent="0.2">
      <c r="A75" s="12">
        <v>73</v>
      </c>
      <c r="B75" s="12" t="s">
        <v>1136</v>
      </c>
      <c r="C75" s="12" t="s">
        <v>602</v>
      </c>
      <c r="D75" s="13" t="s">
        <v>603</v>
      </c>
      <c r="E75" s="12" t="s">
        <v>604</v>
      </c>
      <c r="F75" s="12" t="s">
        <v>605</v>
      </c>
      <c r="G75" s="12" t="s">
        <v>606</v>
      </c>
      <c r="H75" s="12" t="s">
        <v>606</v>
      </c>
      <c r="I75" s="12" t="s">
        <v>251</v>
      </c>
      <c r="J75" s="12" t="s">
        <v>1364</v>
      </c>
      <c r="K75" t="str">
        <f t="shared" si="2"/>
        <v/>
      </c>
      <c r="L75" s="10"/>
    </row>
    <row r="76" spans="1:12" s="7" customFormat="1" ht="45" x14ac:dyDescent="0.2">
      <c r="A76" s="12">
        <v>74</v>
      </c>
      <c r="B76" s="18" t="s">
        <v>1011</v>
      </c>
      <c r="C76" s="12" t="s">
        <v>1012</v>
      </c>
      <c r="D76" s="13" t="s">
        <v>1357</v>
      </c>
      <c r="E76" s="12" t="s">
        <v>1013</v>
      </c>
      <c r="F76" s="19" t="s">
        <v>1358</v>
      </c>
      <c r="G76" s="19" t="s">
        <v>1359</v>
      </c>
      <c r="H76" s="19" t="s">
        <v>1359</v>
      </c>
      <c r="I76" s="12" t="s">
        <v>251</v>
      </c>
      <c r="J76" s="12" t="s">
        <v>1364</v>
      </c>
      <c r="K76" t="str">
        <f t="shared" si="2"/>
        <v/>
      </c>
      <c r="L76" s="11"/>
    </row>
    <row r="77" spans="1:12" ht="22.5" x14ac:dyDescent="0.2">
      <c r="A77" s="12">
        <v>75</v>
      </c>
      <c r="B77" s="12" t="s">
        <v>607</v>
      </c>
      <c r="C77" s="12" t="s">
        <v>74</v>
      </c>
      <c r="D77" s="13" t="s">
        <v>1438</v>
      </c>
      <c r="E77" s="12" t="s">
        <v>608</v>
      </c>
      <c r="F77" s="12" t="s">
        <v>609</v>
      </c>
      <c r="G77" s="12" t="s">
        <v>610</v>
      </c>
      <c r="H77" s="12" t="s">
        <v>610</v>
      </c>
      <c r="I77" s="12" t="s">
        <v>251</v>
      </c>
      <c r="J77" s="12" t="s">
        <v>1364</v>
      </c>
      <c r="K77" t="str">
        <f t="shared" si="2"/>
        <v/>
      </c>
      <c r="L77" s="10"/>
    </row>
    <row r="78" spans="1:12" ht="36.75" customHeight="1" x14ac:dyDescent="0.2">
      <c r="A78" s="12">
        <v>76</v>
      </c>
      <c r="B78" s="12" t="s">
        <v>611</v>
      </c>
      <c r="C78" s="12" t="s">
        <v>612</v>
      </c>
      <c r="D78" s="13" t="s">
        <v>613</v>
      </c>
      <c r="E78" s="12" t="s">
        <v>614</v>
      </c>
      <c r="F78" s="12" t="s">
        <v>615</v>
      </c>
      <c r="G78" s="12" t="s">
        <v>616</v>
      </c>
      <c r="H78" s="12" t="s">
        <v>617</v>
      </c>
      <c r="I78" s="12" t="s">
        <v>251</v>
      </c>
      <c r="J78" s="12" t="s">
        <v>1364</v>
      </c>
      <c r="K78" t="str">
        <f t="shared" si="2"/>
        <v/>
      </c>
      <c r="L78" s="10"/>
    </row>
    <row r="79" spans="1:12" ht="33.75" x14ac:dyDescent="0.2">
      <c r="A79" s="12">
        <v>77</v>
      </c>
      <c r="B79" s="12" t="s">
        <v>618</v>
      </c>
      <c r="C79" s="12" t="s">
        <v>619</v>
      </c>
      <c r="D79" s="13" t="s">
        <v>620</v>
      </c>
      <c r="E79" s="12" t="s">
        <v>339</v>
      </c>
      <c r="F79" s="12" t="s">
        <v>621</v>
      </c>
      <c r="G79" s="12" t="s">
        <v>622</v>
      </c>
      <c r="H79" s="12" t="s">
        <v>623</v>
      </c>
      <c r="I79" s="12" t="s">
        <v>251</v>
      </c>
      <c r="J79" s="12" t="s">
        <v>1364</v>
      </c>
      <c r="K79" t="str">
        <f t="shared" si="2"/>
        <v/>
      </c>
      <c r="L79" s="10"/>
    </row>
    <row r="80" spans="1:12" ht="33.75" x14ac:dyDescent="0.2">
      <c r="A80" s="12">
        <v>78</v>
      </c>
      <c r="B80" s="12" t="s">
        <v>624</v>
      </c>
      <c r="C80" s="12" t="s">
        <v>397</v>
      </c>
      <c r="D80" s="13" t="s">
        <v>625</v>
      </c>
      <c r="E80" s="12" t="s">
        <v>626</v>
      </c>
      <c r="F80" s="12" t="s">
        <v>627</v>
      </c>
      <c r="G80" s="12" t="s">
        <v>628</v>
      </c>
      <c r="H80" s="12" t="s">
        <v>628</v>
      </c>
      <c r="I80" s="12" t="s">
        <v>251</v>
      </c>
      <c r="J80" s="12" t="s">
        <v>1364</v>
      </c>
      <c r="K80" t="str">
        <f t="shared" si="2"/>
        <v/>
      </c>
      <c r="L80" s="10"/>
    </row>
    <row r="81" spans="1:12" ht="33.75" x14ac:dyDescent="0.2">
      <c r="A81" s="12">
        <v>79</v>
      </c>
      <c r="B81" s="12" t="s">
        <v>629</v>
      </c>
      <c r="C81" s="12" t="s">
        <v>630</v>
      </c>
      <c r="D81" s="13" t="s">
        <v>631</v>
      </c>
      <c r="E81" s="12" t="s">
        <v>632</v>
      </c>
      <c r="F81" s="12" t="s">
        <v>633</v>
      </c>
      <c r="G81" s="12" t="s">
        <v>634</v>
      </c>
      <c r="H81" s="12" t="s">
        <v>634</v>
      </c>
      <c r="I81" s="12" t="s">
        <v>251</v>
      </c>
      <c r="J81" s="12" t="s">
        <v>1364</v>
      </c>
      <c r="K81" t="str">
        <f t="shared" si="2"/>
        <v/>
      </c>
      <c r="L81" s="10"/>
    </row>
    <row r="82" spans="1:12" ht="33.75" x14ac:dyDescent="0.2">
      <c r="A82" s="12">
        <v>80</v>
      </c>
      <c r="B82" s="12" t="s">
        <v>635</v>
      </c>
      <c r="C82" s="12" t="s">
        <v>397</v>
      </c>
      <c r="D82" s="13" t="s">
        <v>636</v>
      </c>
      <c r="E82" s="12" t="s">
        <v>637</v>
      </c>
      <c r="F82" s="12" t="s">
        <v>638</v>
      </c>
      <c r="G82" s="12" t="s">
        <v>639</v>
      </c>
      <c r="H82" s="12" t="s">
        <v>639</v>
      </c>
      <c r="I82" s="12" t="s">
        <v>251</v>
      </c>
      <c r="J82" s="12" t="s">
        <v>1364</v>
      </c>
      <c r="K82" t="str">
        <f t="shared" si="2"/>
        <v/>
      </c>
      <c r="L82" s="10"/>
    </row>
    <row r="83" spans="1:12" ht="33.75" x14ac:dyDescent="0.2">
      <c r="A83" s="12">
        <v>81</v>
      </c>
      <c r="B83" s="12" t="s">
        <v>640</v>
      </c>
      <c r="C83" s="12" t="s">
        <v>397</v>
      </c>
      <c r="D83" s="13" t="s">
        <v>641</v>
      </c>
      <c r="E83" s="12" t="s">
        <v>642</v>
      </c>
      <c r="F83" s="12" t="s">
        <v>643</v>
      </c>
      <c r="G83" s="12" t="s">
        <v>644</v>
      </c>
      <c r="H83" s="12" t="s">
        <v>645</v>
      </c>
      <c r="I83" s="12" t="s">
        <v>251</v>
      </c>
      <c r="J83" s="12" t="s">
        <v>1364</v>
      </c>
      <c r="K83" t="str">
        <f t="shared" si="2"/>
        <v/>
      </c>
      <c r="L83" s="10"/>
    </row>
    <row r="84" spans="1:12" ht="22.5" x14ac:dyDescent="0.2">
      <c r="A84" s="12">
        <v>82</v>
      </c>
      <c r="B84" s="12" t="s">
        <v>646</v>
      </c>
      <c r="C84" s="12" t="s">
        <v>397</v>
      </c>
      <c r="D84" s="13" t="s">
        <v>647</v>
      </c>
      <c r="E84" s="12" t="s">
        <v>648</v>
      </c>
      <c r="F84" s="12" t="s">
        <v>649</v>
      </c>
      <c r="G84" s="12" t="s">
        <v>650</v>
      </c>
      <c r="H84" s="12" t="s">
        <v>650</v>
      </c>
      <c r="I84" s="12" t="s">
        <v>251</v>
      </c>
      <c r="J84" s="12" t="s">
        <v>1364</v>
      </c>
      <c r="K84" t="str">
        <f t="shared" si="2"/>
        <v/>
      </c>
      <c r="L84" s="10"/>
    </row>
    <row r="85" spans="1:12" ht="45" x14ac:dyDescent="0.2">
      <c r="A85" s="12">
        <v>83</v>
      </c>
      <c r="B85" s="12" t="s">
        <v>1032</v>
      </c>
      <c r="C85" s="12" t="s">
        <v>1033</v>
      </c>
      <c r="D85" s="13" t="s">
        <v>1034</v>
      </c>
      <c r="E85" s="18" t="s">
        <v>1035</v>
      </c>
      <c r="F85" s="18" t="s">
        <v>1036</v>
      </c>
      <c r="G85" s="12" t="s">
        <v>349</v>
      </c>
      <c r="H85" s="12" t="s">
        <v>1037</v>
      </c>
      <c r="I85" s="12" t="s">
        <v>251</v>
      </c>
      <c r="J85" s="12" t="s">
        <v>1364</v>
      </c>
      <c r="K85" t="str">
        <f t="shared" si="2"/>
        <v/>
      </c>
      <c r="L85" s="10"/>
    </row>
    <row r="86" spans="1:12" ht="47.25" customHeight="1" x14ac:dyDescent="0.2">
      <c r="A86" s="12">
        <v>84</v>
      </c>
      <c r="B86" s="12" t="s">
        <v>1402</v>
      </c>
      <c r="C86" s="12" t="s">
        <v>994</v>
      </c>
      <c r="D86" s="13" t="s">
        <v>995</v>
      </c>
      <c r="E86" s="18" t="s">
        <v>996</v>
      </c>
      <c r="F86" s="18" t="s">
        <v>997</v>
      </c>
      <c r="G86" s="12" t="s">
        <v>998</v>
      </c>
      <c r="H86" s="12" t="s">
        <v>999</v>
      </c>
      <c r="I86" s="12" t="s">
        <v>251</v>
      </c>
      <c r="J86" s="12" t="s">
        <v>1364</v>
      </c>
      <c r="K86" t="str">
        <f t="shared" si="2"/>
        <v/>
      </c>
      <c r="L86" s="10"/>
    </row>
    <row r="87" spans="1:12" ht="34.5" customHeight="1" x14ac:dyDescent="0.2">
      <c r="A87" s="12">
        <v>85</v>
      </c>
      <c r="B87" s="12" t="s">
        <v>651</v>
      </c>
      <c r="C87" s="12" t="s">
        <v>652</v>
      </c>
      <c r="D87" s="13" t="s">
        <v>653</v>
      </c>
      <c r="E87" s="12" t="s">
        <v>654</v>
      </c>
      <c r="F87" s="12" t="s">
        <v>655</v>
      </c>
      <c r="G87" s="12" t="s">
        <v>656</v>
      </c>
      <c r="H87" s="12" t="s">
        <v>656</v>
      </c>
      <c r="I87" s="12" t="s">
        <v>251</v>
      </c>
      <c r="J87" s="12" t="s">
        <v>1364</v>
      </c>
      <c r="K87" t="str">
        <f t="shared" si="2"/>
        <v/>
      </c>
    </row>
    <row r="88" spans="1:12" ht="33.75" x14ac:dyDescent="0.2">
      <c r="A88" s="12">
        <v>86</v>
      </c>
      <c r="B88" s="12" t="s">
        <v>1000</v>
      </c>
      <c r="C88" s="12" t="s">
        <v>556</v>
      </c>
      <c r="D88" s="13" t="s">
        <v>1239</v>
      </c>
      <c r="E88" s="18" t="s">
        <v>1001</v>
      </c>
      <c r="F88" s="18" t="s">
        <v>1002</v>
      </c>
      <c r="G88" s="12" t="s">
        <v>1003</v>
      </c>
      <c r="H88" s="12" t="s">
        <v>1003</v>
      </c>
      <c r="I88" s="12" t="s">
        <v>251</v>
      </c>
      <c r="J88" s="12" t="s">
        <v>1364</v>
      </c>
      <c r="K88" t="str">
        <f t="shared" si="2"/>
        <v/>
      </c>
    </row>
    <row r="89" spans="1:12" ht="22.5" x14ac:dyDescent="0.2">
      <c r="A89" s="12">
        <v>87</v>
      </c>
      <c r="B89" s="12" t="s">
        <v>1385</v>
      </c>
      <c r="C89" s="12" t="s">
        <v>657</v>
      </c>
      <c r="D89" s="13" t="s">
        <v>658</v>
      </c>
      <c r="E89" s="12" t="s">
        <v>659</v>
      </c>
      <c r="F89" s="12" t="s">
        <v>659</v>
      </c>
      <c r="G89" s="12" t="s">
        <v>660</v>
      </c>
      <c r="H89" s="12" t="s">
        <v>660</v>
      </c>
      <c r="I89" s="12" t="s">
        <v>251</v>
      </c>
      <c r="J89" s="12" t="s">
        <v>1364</v>
      </c>
      <c r="K89" t="str">
        <f t="shared" si="2"/>
        <v/>
      </c>
    </row>
    <row r="90" spans="1:12" ht="34.5" customHeight="1" x14ac:dyDescent="0.2">
      <c r="A90" s="12">
        <v>88</v>
      </c>
      <c r="B90" s="12" t="s">
        <v>661</v>
      </c>
      <c r="C90" s="12" t="s">
        <v>662</v>
      </c>
      <c r="D90" s="13" t="s">
        <v>663</v>
      </c>
      <c r="E90" s="12" t="s">
        <v>664</v>
      </c>
      <c r="F90" s="12" t="s">
        <v>665</v>
      </c>
      <c r="G90" s="12" t="s">
        <v>666</v>
      </c>
      <c r="H90" s="12" t="s">
        <v>666</v>
      </c>
      <c r="I90" s="12" t="s">
        <v>251</v>
      </c>
      <c r="J90" s="12" t="s">
        <v>1364</v>
      </c>
      <c r="K90" t="str">
        <f t="shared" si="2"/>
        <v/>
      </c>
    </row>
    <row r="91" spans="1:12" ht="33.75" x14ac:dyDescent="0.2">
      <c r="A91" s="12">
        <v>89</v>
      </c>
      <c r="B91" s="23" t="s">
        <v>1472</v>
      </c>
      <c r="C91" s="24" t="s">
        <v>1470</v>
      </c>
      <c r="D91" s="25" t="s">
        <v>1465</v>
      </c>
      <c r="E91" s="23" t="s">
        <v>1466</v>
      </c>
      <c r="F91" s="23" t="s">
        <v>1467</v>
      </c>
      <c r="G91" s="26" t="s">
        <v>1468</v>
      </c>
      <c r="H91" s="26" t="s">
        <v>1469</v>
      </c>
      <c r="I91" s="12" t="s">
        <v>251</v>
      </c>
      <c r="J91" s="12" t="s">
        <v>1364</v>
      </c>
    </row>
    <row r="92" spans="1:12" ht="22.5" x14ac:dyDescent="0.2">
      <c r="A92" s="12">
        <v>90</v>
      </c>
      <c r="B92" s="27" t="s">
        <v>1004</v>
      </c>
      <c r="C92" s="12" t="s">
        <v>397</v>
      </c>
      <c r="D92" s="13" t="s">
        <v>1005</v>
      </c>
      <c r="E92" s="12" t="s">
        <v>1006</v>
      </c>
      <c r="F92" s="12" t="s">
        <v>1007</v>
      </c>
      <c r="G92" s="12" t="s">
        <v>1008</v>
      </c>
      <c r="H92" s="12" t="s">
        <v>1008</v>
      </c>
      <c r="I92" s="12" t="s">
        <v>251</v>
      </c>
      <c r="J92" s="12" t="s">
        <v>1364</v>
      </c>
      <c r="K92" t="str">
        <f t="shared" ref="K92:K123" si="3">IFERROR(VLOOKUP(D92,L:L,1,0),"")</f>
        <v/>
      </c>
    </row>
    <row r="93" spans="1:12" ht="27" customHeight="1" x14ac:dyDescent="0.2">
      <c r="A93" s="12">
        <v>91</v>
      </c>
      <c r="B93" s="12" t="s">
        <v>1401</v>
      </c>
      <c r="C93" s="12" t="s">
        <v>199</v>
      </c>
      <c r="D93" s="13" t="s">
        <v>1247</v>
      </c>
      <c r="E93" s="18" t="s">
        <v>1060</v>
      </c>
      <c r="F93" s="18" t="s">
        <v>1061</v>
      </c>
      <c r="G93" s="12" t="s">
        <v>1062</v>
      </c>
      <c r="H93" s="12" t="s">
        <v>1062</v>
      </c>
      <c r="I93" s="19" t="s">
        <v>251</v>
      </c>
      <c r="J93" s="12" t="s">
        <v>1364</v>
      </c>
      <c r="K93" t="str">
        <f t="shared" si="3"/>
        <v/>
      </c>
    </row>
    <row r="94" spans="1:12" ht="85.5" customHeight="1" x14ac:dyDescent="0.2">
      <c r="A94" s="12">
        <v>92</v>
      </c>
      <c r="B94" s="12" t="s">
        <v>1400</v>
      </c>
      <c r="C94" s="12" t="s">
        <v>1240</v>
      </c>
      <c r="D94" s="13" t="s">
        <v>1241</v>
      </c>
      <c r="E94" s="18" t="s">
        <v>1009</v>
      </c>
      <c r="F94" s="18" t="s">
        <v>1242</v>
      </c>
      <c r="G94" s="12" t="s">
        <v>1010</v>
      </c>
      <c r="H94" s="12" t="s">
        <v>1010</v>
      </c>
      <c r="I94" s="12" t="s">
        <v>251</v>
      </c>
      <c r="J94" s="12" t="s">
        <v>1364</v>
      </c>
      <c r="K94" t="str">
        <f t="shared" si="3"/>
        <v/>
      </c>
    </row>
    <row r="95" spans="1:12" ht="33.75" x14ac:dyDescent="0.2">
      <c r="A95" s="12">
        <v>93</v>
      </c>
      <c r="B95" s="12" t="s">
        <v>667</v>
      </c>
      <c r="C95" s="12" t="s">
        <v>397</v>
      </c>
      <c r="D95" s="13" t="s">
        <v>668</v>
      </c>
      <c r="E95" s="12" t="s">
        <v>669</v>
      </c>
      <c r="F95" s="12" t="s">
        <v>670</v>
      </c>
      <c r="G95" s="12" t="s">
        <v>671</v>
      </c>
      <c r="H95" s="12" t="s">
        <v>672</v>
      </c>
      <c r="I95" s="12" t="s">
        <v>251</v>
      </c>
      <c r="J95" s="12" t="s">
        <v>1364</v>
      </c>
      <c r="K95" t="str">
        <f t="shared" si="3"/>
        <v/>
      </c>
    </row>
    <row r="96" spans="1:12" ht="33.75" x14ac:dyDescent="0.2">
      <c r="A96" s="12">
        <v>94</v>
      </c>
      <c r="B96" s="12" t="s">
        <v>673</v>
      </c>
      <c r="C96" s="12" t="s">
        <v>527</v>
      </c>
      <c r="D96" s="13" t="s">
        <v>674</v>
      </c>
      <c r="E96" s="12" t="s">
        <v>675</v>
      </c>
      <c r="F96" s="12" t="s">
        <v>676</v>
      </c>
      <c r="G96" s="12" t="s">
        <v>677</v>
      </c>
      <c r="H96" s="12" t="s">
        <v>678</v>
      </c>
      <c r="I96" s="12" t="s">
        <v>251</v>
      </c>
      <c r="J96" s="12" t="s">
        <v>1364</v>
      </c>
      <c r="K96" t="str">
        <f t="shared" si="3"/>
        <v/>
      </c>
    </row>
    <row r="97" spans="1:11" ht="22.5" x14ac:dyDescent="0.2">
      <c r="A97" s="12">
        <v>95</v>
      </c>
      <c r="B97" s="12" t="s">
        <v>679</v>
      </c>
      <c r="C97" s="12" t="s">
        <v>453</v>
      </c>
      <c r="D97" s="13" t="s">
        <v>680</v>
      </c>
      <c r="E97" s="12" t="s">
        <v>681</v>
      </c>
      <c r="F97" s="12" t="s">
        <v>682</v>
      </c>
      <c r="G97" s="12" t="s">
        <v>1137</v>
      </c>
      <c r="H97" s="12" t="s">
        <v>683</v>
      </c>
      <c r="I97" s="12" t="s">
        <v>251</v>
      </c>
      <c r="J97" s="12" t="s">
        <v>1364</v>
      </c>
      <c r="K97" t="str">
        <f t="shared" si="3"/>
        <v/>
      </c>
    </row>
    <row r="98" spans="1:11" ht="45" x14ac:dyDescent="0.2">
      <c r="A98" s="12">
        <v>96</v>
      </c>
      <c r="B98" s="12" t="s">
        <v>684</v>
      </c>
      <c r="C98" s="12" t="s">
        <v>397</v>
      </c>
      <c r="D98" s="13" t="s">
        <v>685</v>
      </c>
      <c r="E98" s="12" t="s">
        <v>686</v>
      </c>
      <c r="F98" s="12" t="s">
        <v>686</v>
      </c>
      <c r="G98" s="12" t="s">
        <v>687</v>
      </c>
      <c r="H98" s="12" t="s">
        <v>688</v>
      </c>
      <c r="I98" s="12" t="s">
        <v>251</v>
      </c>
      <c r="J98" s="12" t="s">
        <v>1364</v>
      </c>
      <c r="K98" t="str">
        <f t="shared" si="3"/>
        <v/>
      </c>
    </row>
    <row r="99" spans="1:11" ht="33.75" x14ac:dyDescent="0.2">
      <c r="A99" s="12">
        <v>97</v>
      </c>
      <c r="B99" s="12" t="s">
        <v>689</v>
      </c>
      <c r="C99" s="12" t="s">
        <v>74</v>
      </c>
      <c r="D99" s="13" t="s">
        <v>690</v>
      </c>
      <c r="E99" s="12" t="s">
        <v>691</v>
      </c>
      <c r="F99" s="12" t="s">
        <v>691</v>
      </c>
      <c r="G99" s="12" t="s">
        <v>692</v>
      </c>
      <c r="H99" s="12" t="s">
        <v>692</v>
      </c>
      <c r="I99" s="12" t="s">
        <v>251</v>
      </c>
      <c r="J99" s="12" t="s">
        <v>1364</v>
      </c>
      <c r="K99" t="str">
        <f t="shared" si="3"/>
        <v/>
      </c>
    </row>
    <row r="100" spans="1:11" ht="33.75" x14ac:dyDescent="0.2">
      <c r="A100" s="12">
        <v>98</v>
      </c>
      <c r="B100" s="12" t="s">
        <v>693</v>
      </c>
      <c r="C100" s="12" t="s">
        <v>527</v>
      </c>
      <c r="D100" s="13" t="s">
        <v>694</v>
      </c>
      <c r="E100" s="12" t="s">
        <v>695</v>
      </c>
      <c r="F100" s="12" t="s">
        <v>696</v>
      </c>
      <c r="G100" s="12" t="s">
        <v>697</v>
      </c>
      <c r="H100" s="12" t="s">
        <v>698</v>
      </c>
      <c r="I100" s="12" t="s">
        <v>251</v>
      </c>
      <c r="J100" s="12" t="s">
        <v>1364</v>
      </c>
      <c r="K100" t="str">
        <f t="shared" si="3"/>
        <v/>
      </c>
    </row>
    <row r="101" spans="1:11" ht="22.5" x14ac:dyDescent="0.2">
      <c r="A101" s="12">
        <v>99</v>
      </c>
      <c r="B101" s="12" t="s">
        <v>1393</v>
      </c>
      <c r="C101" s="12" t="s">
        <v>699</v>
      </c>
      <c r="D101" s="13" t="s">
        <v>1386</v>
      </c>
      <c r="E101" s="12" t="s">
        <v>700</v>
      </c>
      <c r="F101" s="12" t="s">
        <v>701</v>
      </c>
      <c r="G101" s="12" t="s">
        <v>702</v>
      </c>
      <c r="H101" s="12" t="s">
        <v>703</v>
      </c>
      <c r="I101" s="12" t="s">
        <v>251</v>
      </c>
      <c r="J101" s="12" t="s">
        <v>1364</v>
      </c>
      <c r="K101" t="str">
        <f t="shared" si="3"/>
        <v/>
      </c>
    </row>
    <row r="102" spans="1:11" ht="33.75" x14ac:dyDescent="0.2">
      <c r="A102" s="12">
        <v>100</v>
      </c>
      <c r="B102" s="12" t="s">
        <v>1381</v>
      </c>
      <c r="C102" s="12" t="s">
        <v>511</v>
      </c>
      <c r="D102" s="13" t="s">
        <v>1380</v>
      </c>
      <c r="E102" s="12" t="s">
        <v>704</v>
      </c>
      <c r="F102" s="12" t="s">
        <v>704</v>
      </c>
      <c r="G102" s="12" t="s">
        <v>705</v>
      </c>
      <c r="H102" s="12" t="s">
        <v>705</v>
      </c>
      <c r="I102" s="12" t="s">
        <v>251</v>
      </c>
      <c r="J102" s="12" t="s">
        <v>1364</v>
      </c>
      <c r="K102" t="str">
        <f t="shared" si="3"/>
        <v/>
      </c>
    </row>
    <row r="103" spans="1:11" ht="33.75" x14ac:dyDescent="0.2">
      <c r="A103" s="12">
        <v>101</v>
      </c>
      <c r="B103" s="12" t="s">
        <v>1382</v>
      </c>
      <c r="C103" s="12" t="s">
        <v>706</v>
      </c>
      <c r="D103" s="13" t="s">
        <v>1460</v>
      </c>
      <c r="E103" s="12" t="s">
        <v>707</v>
      </c>
      <c r="F103" s="12" t="s">
        <v>707</v>
      </c>
      <c r="G103" s="12" t="s">
        <v>708</v>
      </c>
      <c r="H103" s="12" t="s">
        <v>709</v>
      </c>
      <c r="I103" s="12" t="s">
        <v>251</v>
      </c>
      <c r="J103" s="12" t="s">
        <v>1364</v>
      </c>
      <c r="K103" t="str">
        <f t="shared" si="3"/>
        <v/>
      </c>
    </row>
    <row r="104" spans="1:11" ht="22.5" x14ac:dyDescent="0.2">
      <c r="A104" s="12">
        <v>102</v>
      </c>
      <c r="B104" s="12" t="s">
        <v>1383</v>
      </c>
      <c r="C104" s="12" t="s">
        <v>710</v>
      </c>
      <c r="D104" s="13" t="s">
        <v>711</v>
      </c>
      <c r="E104" s="12" t="s">
        <v>712</v>
      </c>
      <c r="F104" s="12" t="s">
        <v>712</v>
      </c>
      <c r="G104" s="12" t="s">
        <v>713</v>
      </c>
      <c r="H104" s="12" t="s">
        <v>713</v>
      </c>
      <c r="I104" s="12" t="s">
        <v>251</v>
      </c>
      <c r="J104" s="12" t="s">
        <v>1364</v>
      </c>
      <c r="K104" t="str">
        <f t="shared" si="3"/>
        <v/>
      </c>
    </row>
    <row r="105" spans="1:11" ht="22.5" x14ac:dyDescent="0.2">
      <c r="A105" s="12">
        <v>103</v>
      </c>
      <c r="B105" s="12" t="s">
        <v>1384</v>
      </c>
      <c r="C105" s="12" t="s">
        <v>397</v>
      </c>
      <c r="D105" s="13" t="s">
        <v>714</v>
      </c>
      <c r="E105" s="12" t="s">
        <v>715</v>
      </c>
      <c r="F105" s="12" t="s">
        <v>715</v>
      </c>
      <c r="G105" s="12" t="s">
        <v>716</v>
      </c>
      <c r="H105" s="12" t="s">
        <v>716</v>
      </c>
      <c r="I105" s="12" t="s">
        <v>251</v>
      </c>
      <c r="J105" s="12" t="s">
        <v>1364</v>
      </c>
      <c r="K105" t="str">
        <f t="shared" si="3"/>
        <v/>
      </c>
    </row>
    <row r="106" spans="1:11" ht="45" x14ac:dyDescent="0.2">
      <c r="A106" s="12">
        <v>104</v>
      </c>
      <c r="B106" s="12" t="s">
        <v>717</v>
      </c>
      <c r="C106" s="12" t="s">
        <v>718</v>
      </c>
      <c r="D106" s="13" t="s">
        <v>719</v>
      </c>
      <c r="E106" s="12" t="s">
        <v>720</v>
      </c>
      <c r="F106" s="12" t="s">
        <v>721</v>
      </c>
      <c r="G106" s="12" t="s">
        <v>722</v>
      </c>
      <c r="H106" s="12" t="s">
        <v>722</v>
      </c>
      <c r="I106" s="12" t="s">
        <v>251</v>
      </c>
      <c r="J106" s="12" t="s">
        <v>1364</v>
      </c>
      <c r="K106" t="str">
        <f t="shared" si="3"/>
        <v/>
      </c>
    </row>
    <row r="107" spans="1:11" ht="35.25" customHeight="1" x14ac:dyDescent="0.2">
      <c r="A107" s="12">
        <v>105</v>
      </c>
      <c r="B107" s="12" t="s">
        <v>1021</v>
      </c>
      <c r="C107" s="12" t="s">
        <v>1022</v>
      </c>
      <c r="D107" s="13" t="s">
        <v>1023</v>
      </c>
      <c r="E107" s="18" t="s">
        <v>1024</v>
      </c>
      <c r="F107" s="18" t="s">
        <v>1025</v>
      </c>
      <c r="G107" s="12" t="s">
        <v>1026</v>
      </c>
      <c r="H107" s="12" t="s">
        <v>1026</v>
      </c>
      <c r="I107" s="12" t="s">
        <v>251</v>
      </c>
      <c r="J107" s="12" t="s">
        <v>1364</v>
      </c>
      <c r="K107" t="str">
        <f t="shared" si="3"/>
        <v/>
      </c>
    </row>
    <row r="108" spans="1:11" ht="50.25" customHeight="1" x14ac:dyDescent="0.2">
      <c r="A108" s="12">
        <v>106</v>
      </c>
      <c r="B108" s="20" t="s">
        <v>249</v>
      </c>
      <c r="C108" s="20" t="s">
        <v>319</v>
      </c>
      <c r="D108" s="21" t="s">
        <v>1389</v>
      </c>
      <c r="E108" s="20" t="s">
        <v>334</v>
      </c>
      <c r="F108" s="20" t="s">
        <v>250</v>
      </c>
      <c r="G108" s="20" t="s">
        <v>335</v>
      </c>
      <c r="H108" s="20" t="s">
        <v>335</v>
      </c>
      <c r="I108" s="20" t="s">
        <v>251</v>
      </c>
      <c r="J108" s="12" t="s">
        <v>1364</v>
      </c>
      <c r="K108" t="str">
        <f t="shared" si="3"/>
        <v/>
      </c>
    </row>
    <row r="109" spans="1:11" ht="45" customHeight="1" x14ac:dyDescent="0.2">
      <c r="A109" s="12">
        <v>107</v>
      </c>
      <c r="B109" s="12" t="s">
        <v>723</v>
      </c>
      <c r="C109" s="12" t="s">
        <v>430</v>
      </c>
      <c r="D109" s="13" t="s">
        <v>724</v>
      </c>
      <c r="E109" s="12" t="s">
        <v>725</v>
      </c>
      <c r="F109" s="12" t="s">
        <v>726</v>
      </c>
      <c r="G109" s="12" t="s">
        <v>727</v>
      </c>
      <c r="H109" s="12" t="s">
        <v>727</v>
      </c>
      <c r="I109" s="12" t="s">
        <v>251</v>
      </c>
      <c r="J109" s="12" t="s">
        <v>1364</v>
      </c>
      <c r="K109" t="str">
        <f t="shared" si="3"/>
        <v/>
      </c>
    </row>
    <row r="110" spans="1:11" ht="22.5" x14ac:dyDescent="0.2">
      <c r="A110" s="12">
        <v>108</v>
      </c>
      <c r="B110" s="12" t="s">
        <v>1045</v>
      </c>
      <c r="C110" s="12" t="s">
        <v>1046</v>
      </c>
      <c r="D110" s="13" t="s">
        <v>1244</v>
      </c>
      <c r="E110" s="18" t="s">
        <v>1245</v>
      </c>
      <c r="F110" s="18" t="s">
        <v>1047</v>
      </c>
      <c r="G110" s="12" t="s">
        <v>1048</v>
      </c>
      <c r="H110" s="12" t="s">
        <v>1246</v>
      </c>
      <c r="I110" s="12" t="s">
        <v>251</v>
      </c>
      <c r="J110" s="12" t="s">
        <v>1364</v>
      </c>
      <c r="K110" t="str">
        <f t="shared" si="3"/>
        <v/>
      </c>
    </row>
    <row r="111" spans="1:11" ht="45" x14ac:dyDescent="0.2">
      <c r="A111" s="12">
        <v>109</v>
      </c>
      <c r="B111" s="12" t="s">
        <v>1049</v>
      </c>
      <c r="C111" s="12" t="s">
        <v>556</v>
      </c>
      <c r="D111" s="13" t="s">
        <v>1050</v>
      </c>
      <c r="E111" s="18" t="s">
        <v>1051</v>
      </c>
      <c r="F111" s="18" t="s">
        <v>1052</v>
      </c>
      <c r="G111" s="12" t="s">
        <v>1053</v>
      </c>
      <c r="H111" s="12" t="s">
        <v>1053</v>
      </c>
      <c r="I111" s="12" t="s">
        <v>251</v>
      </c>
      <c r="J111" s="12" t="s">
        <v>1364</v>
      </c>
      <c r="K111" t="str">
        <f t="shared" si="3"/>
        <v/>
      </c>
    </row>
    <row r="112" spans="1:11" ht="22.5" x14ac:dyDescent="0.2">
      <c r="A112" s="12">
        <v>110</v>
      </c>
      <c r="B112" s="12" t="s">
        <v>728</v>
      </c>
      <c r="C112" s="12" t="s">
        <v>397</v>
      </c>
      <c r="D112" s="13" t="s">
        <v>729</v>
      </c>
      <c r="E112" s="12" t="s">
        <v>730</v>
      </c>
      <c r="F112" s="12" t="s">
        <v>731</v>
      </c>
      <c r="G112" s="12" t="s">
        <v>732</v>
      </c>
      <c r="H112" s="12" t="s">
        <v>732</v>
      </c>
      <c r="I112" s="12" t="s">
        <v>251</v>
      </c>
      <c r="J112" s="12" t="s">
        <v>1364</v>
      </c>
      <c r="K112" t="str">
        <f t="shared" si="3"/>
        <v/>
      </c>
    </row>
    <row r="113" spans="1:11" ht="33.75" x14ac:dyDescent="0.2">
      <c r="A113" s="12">
        <v>111</v>
      </c>
      <c r="B113" s="12" t="s">
        <v>733</v>
      </c>
      <c r="C113" s="12" t="s">
        <v>551</v>
      </c>
      <c r="D113" s="13" t="s">
        <v>734</v>
      </c>
      <c r="E113" s="12" t="s">
        <v>735</v>
      </c>
      <c r="F113" s="12" t="s">
        <v>736</v>
      </c>
      <c r="G113" s="12" t="s">
        <v>737</v>
      </c>
      <c r="H113" s="12" t="s">
        <v>737</v>
      </c>
      <c r="I113" s="12" t="s">
        <v>251</v>
      </c>
      <c r="J113" s="12" t="s">
        <v>1364</v>
      </c>
      <c r="K113" t="str">
        <f t="shared" si="3"/>
        <v/>
      </c>
    </row>
    <row r="114" spans="1:11" ht="22.5" x14ac:dyDescent="0.2">
      <c r="A114" s="12">
        <v>112</v>
      </c>
      <c r="B114" s="14" t="s">
        <v>1355</v>
      </c>
      <c r="C114" s="20" t="s">
        <v>1343</v>
      </c>
      <c r="D114" s="21" t="s">
        <v>1341</v>
      </c>
      <c r="E114" s="20" t="s">
        <v>169</v>
      </c>
      <c r="F114" s="20" t="s">
        <v>170</v>
      </c>
      <c r="G114" s="20" t="s">
        <v>171</v>
      </c>
      <c r="H114" s="20" t="s">
        <v>1342</v>
      </c>
      <c r="I114" s="20" t="s">
        <v>457</v>
      </c>
      <c r="J114" s="12" t="s">
        <v>1364</v>
      </c>
      <c r="K114" t="str">
        <f t="shared" si="3"/>
        <v/>
      </c>
    </row>
    <row r="115" spans="1:11" ht="33" customHeight="1" x14ac:dyDescent="0.2">
      <c r="A115" s="12">
        <v>113</v>
      </c>
      <c r="B115" s="12" t="s">
        <v>738</v>
      </c>
      <c r="C115" s="12" t="s">
        <v>739</v>
      </c>
      <c r="D115" s="13" t="s">
        <v>1138</v>
      </c>
      <c r="E115" s="12" t="s">
        <v>740</v>
      </c>
      <c r="F115" s="12" t="s">
        <v>741</v>
      </c>
      <c r="G115" s="12" t="s">
        <v>742</v>
      </c>
      <c r="H115" s="12" t="s">
        <v>742</v>
      </c>
      <c r="I115" s="12" t="s">
        <v>251</v>
      </c>
      <c r="J115" s="12" t="s">
        <v>1364</v>
      </c>
      <c r="K115" t="str">
        <f t="shared" si="3"/>
        <v/>
      </c>
    </row>
    <row r="116" spans="1:11" ht="22.5" x14ac:dyDescent="0.2">
      <c r="A116" s="12">
        <v>114</v>
      </c>
      <c r="B116" s="12" t="s">
        <v>1139</v>
      </c>
      <c r="C116" s="12" t="s">
        <v>588</v>
      </c>
      <c r="D116" s="13" t="s">
        <v>1140</v>
      </c>
      <c r="E116" s="12" t="s">
        <v>1141</v>
      </c>
      <c r="F116" s="12" t="s">
        <v>1142</v>
      </c>
      <c r="G116" s="12" t="s">
        <v>1143</v>
      </c>
      <c r="H116" s="12" t="s">
        <v>1144</v>
      </c>
      <c r="I116" s="12" t="s">
        <v>251</v>
      </c>
      <c r="J116" s="12" t="s">
        <v>1364</v>
      </c>
      <c r="K116" t="str">
        <f t="shared" si="3"/>
        <v/>
      </c>
    </row>
    <row r="117" spans="1:11" ht="22.5" x14ac:dyDescent="0.2">
      <c r="A117" s="12">
        <v>115</v>
      </c>
      <c r="B117" s="12" t="s">
        <v>743</v>
      </c>
      <c r="C117" s="12" t="s">
        <v>710</v>
      </c>
      <c r="D117" s="13" t="s">
        <v>1455</v>
      </c>
      <c r="E117" s="12" t="s">
        <v>700</v>
      </c>
      <c r="F117" s="12" t="s">
        <v>744</v>
      </c>
      <c r="G117" s="12" t="s">
        <v>745</v>
      </c>
      <c r="H117" s="12" t="s">
        <v>746</v>
      </c>
      <c r="I117" s="12" t="s">
        <v>251</v>
      </c>
      <c r="J117" s="12" t="s">
        <v>1364</v>
      </c>
      <c r="K117" t="str">
        <f t="shared" si="3"/>
        <v/>
      </c>
    </row>
    <row r="118" spans="1:11" ht="22.5" x14ac:dyDescent="0.2">
      <c r="A118" s="12">
        <v>116</v>
      </c>
      <c r="B118" s="12" t="s">
        <v>1414</v>
      </c>
      <c r="C118" s="12" t="s">
        <v>913</v>
      </c>
      <c r="D118" s="13" t="s">
        <v>914</v>
      </c>
      <c r="E118" s="12" t="s">
        <v>915</v>
      </c>
      <c r="F118" s="12" t="s">
        <v>916</v>
      </c>
      <c r="G118" s="12" t="s">
        <v>917</v>
      </c>
      <c r="H118" s="12" t="s">
        <v>917</v>
      </c>
      <c r="I118" s="12" t="s">
        <v>251</v>
      </c>
      <c r="J118" s="12" t="s">
        <v>1364</v>
      </c>
      <c r="K118" t="str">
        <f t="shared" si="3"/>
        <v/>
      </c>
    </row>
    <row r="119" spans="1:11" ht="22.5" x14ac:dyDescent="0.2">
      <c r="A119" s="12">
        <v>117</v>
      </c>
      <c r="B119" s="12" t="s">
        <v>747</v>
      </c>
      <c r="C119" s="12" t="s">
        <v>748</v>
      </c>
      <c r="D119" s="13" t="s">
        <v>749</v>
      </c>
      <c r="E119" s="12" t="s">
        <v>750</v>
      </c>
      <c r="F119" s="12" t="s">
        <v>751</v>
      </c>
      <c r="G119" s="12" t="s">
        <v>752</v>
      </c>
      <c r="H119" s="12" t="s">
        <v>753</v>
      </c>
      <c r="I119" s="12" t="s">
        <v>251</v>
      </c>
      <c r="J119" s="12" t="s">
        <v>1364</v>
      </c>
      <c r="K119" t="str">
        <f t="shared" si="3"/>
        <v/>
      </c>
    </row>
    <row r="120" spans="1:11" ht="33.75" x14ac:dyDescent="0.2">
      <c r="A120" s="12">
        <v>118</v>
      </c>
      <c r="B120" s="12" t="s">
        <v>1415</v>
      </c>
      <c r="C120" s="12" t="s">
        <v>527</v>
      </c>
      <c r="D120" s="13" t="s">
        <v>754</v>
      </c>
      <c r="E120" s="12" t="s">
        <v>755</v>
      </c>
      <c r="F120" s="12" t="s">
        <v>756</v>
      </c>
      <c r="G120" s="12" t="s">
        <v>757</v>
      </c>
      <c r="H120" s="12" t="s">
        <v>758</v>
      </c>
      <c r="I120" s="12" t="s">
        <v>251</v>
      </c>
      <c r="J120" s="12" t="s">
        <v>1364</v>
      </c>
      <c r="K120" t="str">
        <f t="shared" si="3"/>
        <v/>
      </c>
    </row>
    <row r="121" spans="1:11" ht="33.75" x14ac:dyDescent="0.2">
      <c r="A121" s="12">
        <v>119</v>
      </c>
      <c r="B121" s="12" t="s">
        <v>759</v>
      </c>
      <c r="C121" s="12" t="s">
        <v>1145</v>
      </c>
      <c r="D121" s="13" t="s">
        <v>760</v>
      </c>
      <c r="E121" s="12" t="s">
        <v>117</v>
      </c>
      <c r="F121" s="12" t="s">
        <v>761</v>
      </c>
      <c r="G121" s="12" t="s">
        <v>762</v>
      </c>
      <c r="H121" s="12" t="s">
        <v>762</v>
      </c>
      <c r="I121" s="12" t="s">
        <v>251</v>
      </c>
      <c r="J121" s="12" t="s">
        <v>1364</v>
      </c>
      <c r="K121" t="str">
        <f t="shared" si="3"/>
        <v/>
      </c>
    </row>
    <row r="122" spans="1:11" ht="22.5" x14ac:dyDescent="0.2">
      <c r="A122" s="12">
        <v>120</v>
      </c>
      <c r="B122" s="12" t="s">
        <v>763</v>
      </c>
      <c r="C122" s="12" t="s">
        <v>619</v>
      </c>
      <c r="D122" s="13" t="s">
        <v>764</v>
      </c>
      <c r="E122" s="12" t="s">
        <v>765</v>
      </c>
      <c r="F122" s="12" t="s">
        <v>766</v>
      </c>
      <c r="G122" s="12" t="s">
        <v>767</v>
      </c>
      <c r="H122" s="12" t="s">
        <v>767</v>
      </c>
      <c r="I122" s="12" t="s">
        <v>251</v>
      </c>
      <c r="J122" s="12" t="s">
        <v>1364</v>
      </c>
      <c r="K122" t="str">
        <f t="shared" si="3"/>
        <v/>
      </c>
    </row>
    <row r="123" spans="1:11" ht="33.75" x14ac:dyDescent="0.2">
      <c r="A123" s="12">
        <v>121</v>
      </c>
      <c r="B123" s="12" t="s">
        <v>768</v>
      </c>
      <c r="C123" s="12" t="s">
        <v>397</v>
      </c>
      <c r="D123" s="13" t="s">
        <v>769</v>
      </c>
      <c r="E123" s="12" t="s">
        <v>770</v>
      </c>
      <c r="F123" s="12" t="s">
        <v>771</v>
      </c>
      <c r="G123" s="12" t="s">
        <v>772</v>
      </c>
      <c r="H123" s="12" t="s">
        <v>772</v>
      </c>
      <c r="I123" s="12" t="s">
        <v>251</v>
      </c>
      <c r="J123" s="12" t="s">
        <v>1364</v>
      </c>
      <c r="K123" t="str">
        <f t="shared" si="3"/>
        <v/>
      </c>
    </row>
    <row r="124" spans="1:11" ht="33.75" x14ac:dyDescent="0.2">
      <c r="A124" s="12">
        <v>122</v>
      </c>
      <c r="B124" s="12" t="s">
        <v>773</v>
      </c>
      <c r="C124" s="12" t="s">
        <v>774</v>
      </c>
      <c r="D124" s="13" t="s">
        <v>1146</v>
      </c>
      <c r="E124" s="12" t="s">
        <v>775</v>
      </c>
      <c r="F124" s="12" t="s">
        <v>776</v>
      </c>
      <c r="G124" s="12" t="s">
        <v>777</v>
      </c>
      <c r="H124" s="12" t="s">
        <v>777</v>
      </c>
      <c r="I124" s="12" t="s">
        <v>251</v>
      </c>
      <c r="J124" s="12" t="s">
        <v>1364</v>
      </c>
      <c r="K124" t="str">
        <f t="shared" ref="K124:K155" si="4">IFERROR(VLOOKUP(D124,L:L,1,0),"")</f>
        <v/>
      </c>
    </row>
    <row r="125" spans="1:11" ht="22.5" x14ac:dyDescent="0.2">
      <c r="A125" s="12">
        <v>123</v>
      </c>
      <c r="B125" s="12" t="s">
        <v>778</v>
      </c>
      <c r="C125" s="12" t="s">
        <v>527</v>
      </c>
      <c r="D125" s="13" t="s">
        <v>1147</v>
      </c>
      <c r="E125" s="12" t="s">
        <v>779</v>
      </c>
      <c r="F125" s="12" t="s">
        <v>780</v>
      </c>
      <c r="G125" s="12" t="s">
        <v>781</v>
      </c>
      <c r="H125" s="12" t="s">
        <v>781</v>
      </c>
      <c r="I125" s="12" t="s">
        <v>251</v>
      </c>
      <c r="J125" s="12" t="s">
        <v>1364</v>
      </c>
      <c r="K125" t="str">
        <f t="shared" si="4"/>
        <v/>
      </c>
    </row>
    <row r="126" spans="1:11" ht="22.5" x14ac:dyDescent="0.2">
      <c r="A126" s="12">
        <v>124</v>
      </c>
      <c r="B126" s="12" t="s">
        <v>1148</v>
      </c>
      <c r="C126" s="12" t="s">
        <v>1134</v>
      </c>
      <c r="D126" s="13" t="s">
        <v>1149</v>
      </c>
      <c r="E126" s="12" t="s">
        <v>1150</v>
      </c>
      <c r="F126" s="12" t="s">
        <v>1150</v>
      </c>
      <c r="G126" s="12" t="s">
        <v>1151</v>
      </c>
      <c r="H126" s="12" t="s">
        <v>1152</v>
      </c>
      <c r="I126" s="12" t="s">
        <v>251</v>
      </c>
      <c r="J126" s="12" t="s">
        <v>1364</v>
      </c>
      <c r="K126" t="str">
        <f t="shared" si="4"/>
        <v/>
      </c>
    </row>
    <row r="127" spans="1:11" ht="33.75" x14ac:dyDescent="0.2">
      <c r="A127" s="12">
        <v>125</v>
      </c>
      <c r="B127" s="12" t="s">
        <v>1153</v>
      </c>
      <c r="C127" s="12" t="s">
        <v>1154</v>
      </c>
      <c r="D127" s="13" t="s">
        <v>1155</v>
      </c>
      <c r="E127" s="12" t="s">
        <v>1156</v>
      </c>
      <c r="F127" s="12" t="s">
        <v>1156</v>
      </c>
      <c r="G127" s="12" t="s">
        <v>1157</v>
      </c>
      <c r="H127" s="12" t="s">
        <v>1157</v>
      </c>
      <c r="I127" s="12" t="s">
        <v>251</v>
      </c>
      <c r="J127" s="12" t="s">
        <v>1364</v>
      </c>
      <c r="K127" t="str">
        <f t="shared" si="4"/>
        <v/>
      </c>
    </row>
    <row r="128" spans="1:11" ht="33.75" x14ac:dyDescent="0.2">
      <c r="A128" s="12">
        <v>126</v>
      </c>
      <c r="B128" s="12" t="s">
        <v>1158</v>
      </c>
      <c r="C128" s="12" t="s">
        <v>1159</v>
      </c>
      <c r="D128" s="13" t="s">
        <v>1160</v>
      </c>
      <c r="E128" s="12" t="s">
        <v>1161</v>
      </c>
      <c r="F128" s="12" t="s">
        <v>1162</v>
      </c>
      <c r="G128" s="12" t="s">
        <v>1163</v>
      </c>
      <c r="H128" s="12" t="s">
        <v>1163</v>
      </c>
      <c r="I128" s="12" t="s">
        <v>251</v>
      </c>
      <c r="J128" s="12" t="s">
        <v>1364</v>
      </c>
      <c r="K128" t="str">
        <f t="shared" si="4"/>
        <v/>
      </c>
    </row>
    <row r="129" spans="1:11" ht="22.5" x14ac:dyDescent="0.2">
      <c r="A129" s="12">
        <v>127</v>
      </c>
      <c r="B129" s="12" t="s">
        <v>1164</v>
      </c>
      <c r="C129" s="12" t="s">
        <v>473</v>
      </c>
      <c r="D129" s="13" t="s">
        <v>1165</v>
      </c>
      <c r="E129" s="12" t="s">
        <v>782</v>
      </c>
      <c r="F129" s="12" t="s">
        <v>1166</v>
      </c>
      <c r="G129" s="12" t="s">
        <v>783</v>
      </c>
      <c r="H129" s="12" t="s">
        <v>1167</v>
      </c>
      <c r="I129" s="12" t="s">
        <v>251</v>
      </c>
      <c r="J129" s="12" t="s">
        <v>1364</v>
      </c>
      <c r="K129" t="str">
        <f t="shared" si="4"/>
        <v/>
      </c>
    </row>
    <row r="130" spans="1:11" ht="22.5" x14ac:dyDescent="0.2">
      <c r="A130" s="12">
        <v>128</v>
      </c>
      <c r="B130" s="12" t="s">
        <v>1168</v>
      </c>
      <c r="C130" s="12" t="s">
        <v>1169</v>
      </c>
      <c r="D130" s="13" t="s">
        <v>1170</v>
      </c>
      <c r="E130" s="12" t="s">
        <v>1171</v>
      </c>
      <c r="F130" s="12" t="s">
        <v>1172</v>
      </c>
      <c r="G130" s="12" t="s">
        <v>1173</v>
      </c>
      <c r="H130" s="12" t="s">
        <v>1174</v>
      </c>
      <c r="I130" s="12" t="s">
        <v>251</v>
      </c>
      <c r="J130" s="12" t="s">
        <v>1364</v>
      </c>
      <c r="K130" t="str">
        <f t="shared" si="4"/>
        <v/>
      </c>
    </row>
    <row r="131" spans="1:11" ht="33.75" x14ac:dyDescent="0.2">
      <c r="A131" s="12">
        <v>129</v>
      </c>
      <c r="B131" s="12" t="s">
        <v>784</v>
      </c>
      <c r="C131" s="12" t="s">
        <v>657</v>
      </c>
      <c r="D131" s="13" t="s">
        <v>785</v>
      </c>
      <c r="E131" s="12" t="s">
        <v>786</v>
      </c>
      <c r="F131" s="12" t="s">
        <v>787</v>
      </c>
      <c r="G131" s="12" t="s">
        <v>788</v>
      </c>
      <c r="H131" s="12" t="s">
        <v>788</v>
      </c>
      <c r="I131" s="12" t="s">
        <v>251</v>
      </c>
      <c r="J131" s="12" t="s">
        <v>1364</v>
      </c>
      <c r="K131" t="str">
        <f t="shared" si="4"/>
        <v/>
      </c>
    </row>
    <row r="132" spans="1:11" ht="33.75" x14ac:dyDescent="0.2">
      <c r="A132" s="12">
        <v>130</v>
      </c>
      <c r="B132" s="12" t="s">
        <v>789</v>
      </c>
      <c r="C132" s="12" t="s">
        <v>1181</v>
      </c>
      <c r="D132" s="13" t="s">
        <v>790</v>
      </c>
      <c r="E132" s="12" t="s">
        <v>791</v>
      </c>
      <c r="F132" s="12" t="s">
        <v>792</v>
      </c>
      <c r="G132" s="12" t="s">
        <v>793</v>
      </c>
      <c r="H132" s="12" t="s">
        <v>793</v>
      </c>
      <c r="I132" s="12" t="s">
        <v>251</v>
      </c>
      <c r="J132" s="12" t="s">
        <v>1364</v>
      </c>
      <c r="K132" t="str">
        <f t="shared" si="4"/>
        <v/>
      </c>
    </row>
    <row r="133" spans="1:11" ht="33.75" x14ac:dyDescent="0.2">
      <c r="A133" s="12">
        <v>131</v>
      </c>
      <c r="B133" s="12" t="s">
        <v>1054</v>
      </c>
      <c r="C133" s="12" t="s">
        <v>1055</v>
      </c>
      <c r="D133" s="13" t="s">
        <v>1056</v>
      </c>
      <c r="E133" s="18" t="s">
        <v>1057</v>
      </c>
      <c r="F133" s="18" t="s">
        <v>1058</v>
      </c>
      <c r="G133" s="12" t="s">
        <v>1059</v>
      </c>
      <c r="H133" s="12" t="s">
        <v>1059</v>
      </c>
      <c r="I133" s="12" t="s">
        <v>251</v>
      </c>
      <c r="J133" s="12" t="s">
        <v>1364</v>
      </c>
      <c r="K133" t="str">
        <f t="shared" si="4"/>
        <v/>
      </c>
    </row>
    <row r="134" spans="1:11" ht="22.5" x14ac:dyDescent="0.2">
      <c r="A134" s="12">
        <v>132</v>
      </c>
      <c r="B134" s="12" t="s">
        <v>794</v>
      </c>
      <c r="C134" s="12" t="s">
        <v>397</v>
      </c>
      <c r="D134" s="13" t="s">
        <v>795</v>
      </c>
      <c r="E134" s="12" t="s">
        <v>796</v>
      </c>
      <c r="F134" s="12" t="s">
        <v>796</v>
      </c>
      <c r="G134" s="12" t="s">
        <v>797</v>
      </c>
      <c r="H134" s="12" t="s">
        <v>1182</v>
      </c>
      <c r="I134" s="12" t="s">
        <v>251</v>
      </c>
      <c r="J134" s="12" t="s">
        <v>1364</v>
      </c>
      <c r="K134" t="str">
        <f t="shared" si="4"/>
        <v/>
      </c>
    </row>
    <row r="135" spans="1:11" ht="33" customHeight="1" x14ac:dyDescent="0.2">
      <c r="A135" s="12">
        <v>133</v>
      </c>
      <c r="B135" s="12" t="s">
        <v>798</v>
      </c>
      <c r="C135" s="12" t="s">
        <v>799</v>
      </c>
      <c r="D135" s="13" t="s">
        <v>1369</v>
      </c>
      <c r="E135" s="12" t="s">
        <v>800</v>
      </c>
      <c r="F135" s="12" t="s">
        <v>337</v>
      </c>
      <c r="G135" s="12" t="s">
        <v>338</v>
      </c>
      <c r="H135" s="12" t="s">
        <v>338</v>
      </c>
      <c r="I135" s="12" t="s">
        <v>251</v>
      </c>
      <c r="J135" s="12" t="s">
        <v>1364</v>
      </c>
      <c r="K135" t="str">
        <f t="shared" si="4"/>
        <v/>
      </c>
    </row>
    <row r="136" spans="1:11" ht="22.5" x14ac:dyDescent="0.2">
      <c r="A136" s="12">
        <v>134</v>
      </c>
      <c r="B136" s="12" t="s">
        <v>801</v>
      </c>
      <c r="C136" s="12" t="s">
        <v>74</v>
      </c>
      <c r="D136" s="13" t="s">
        <v>802</v>
      </c>
      <c r="E136" s="12" t="s">
        <v>803</v>
      </c>
      <c r="F136" s="12" t="s">
        <v>804</v>
      </c>
      <c r="G136" s="12" t="s">
        <v>805</v>
      </c>
      <c r="H136" s="12" t="s">
        <v>806</v>
      </c>
      <c r="I136" s="12" t="s">
        <v>251</v>
      </c>
      <c r="J136" s="12" t="s">
        <v>1364</v>
      </c>
      <c r="K136" t="str">
        <f t="shared" si="4"/>
        <v/>
      </c>
    </row>
    <row r="137" spans="1:11" ht="40.5" customHeight="1" x14ac:dyDescent="0.2">
      <c r="A137" s="12">
        <v>135</v>
      </c>
      <c r="B137" s="12" t="s">
        <v>1118</v>
      </c>
      <c r="C137" s="12" t="s">
        <v>1119</v>
      </c>
      <c r="D137" s="13" t="s">
        <v>1334</v>
      </c>
      <c r="E137" s="18" t="s">
        <v>1120</v>
      </c>
      <c r="F137" s="18" t="s">
        <v>1121</v>
      </c>
      <c r="G137" s="12" t="s">
        <v>1122</v>
      </c>
      <c r="H137" s="12" t="s">
        <v>1123</v>
      </c>
      <c r="I137" s="19" t="s">
        <v>251</v>
      </c>
      <c r="J137" s="12" t="s">
        <v>1364</v>
      </c>
      <c r="K137" t="str">
        <f t="shared" si="4"/>
        <v/>
      </c>
    </row>
    <row r="138" spans="1:11" ht="22.5" x14ac:dyDescent="0.2">
      <c r="A138" s="12">
        <v>136</v>
      </c>
      <c r="B138" s="12" t="s">
        <v>918</v>
      </c>
      <c r="C138" s="12" t="s">
        <v>919</v>
      </c>
      <c r="D138" s="13" t="s">
        <v>920</v>
      </c>
      <c r="E138" s="12" t="s">
        <v>921</v>
      </c>
      <c r="F138" s="12" t="s">
        <v>922</v>
      </c>
      <c r="G138" s="12" t="s">
        <v>923</v>
      </c>
      <c r="H138" s="12" t="s">
        <v>923</v>
      </c>
      <c r="I138" s="12" t="s">
        <v>251</v>
      </c>
      <c r="J138" s="12" t="s">
        <v>1364</v>
      </c>
      <c r="K138" t="str">
        <f t="shared" si="4"/>
        <v/>
      </c>
    </row>
    <row r="139" spans="1:11" ht="22.5" x14ac:dyDescent="0.2">
      <c r="A139" s="12">
        <v>137</v>
      </c>
      <c r="B139" s="12" t="s">
        <v>1373</v>
      </c>
      <c r="C139" s="12" t="s">
        <v>343</v>
      </c>
      <c r="D139" s="13" t="s">
        <v>1338</v>
      </c>
      <c r="E139" s="12" t="s">
        <v>344</v>
      </c>
      <c r="F139" s="12" t="s">
        <v>1339</v>
      </c>
      <c r="G139" s="12" t="s">
        <v>1340</v>
      </c>
      <c r="H139" s="12" t="s">
        <v>1340</v>
      </c>
      <c r="I139" s="12" t="s">
        <v>251</v>
      </c>
      <c r="J139" s="12" t="s">
        <v>1364</v>
      </c>
      <c r="K139" t="str">
        <f t="shared" si="4"/>
        <v/>
      </c>
    </row>
    <row r="140" spans="1:11" ht="33.75" x14ac:dyDescent="0.2">
      <c r="A140" s="12">
        <v>138</v>
      </c>
      <c r="B140" s="12" t="s">
        <v>1183</v>
      </c>
      <c r="C140" s="12" t="s">
        <v>397</v>
      </c>
      <c r="D140" s="13" t="s">
        <v>807</v>
      </c>
      <c r="E140" s="12" t="s">
        <v>808</v>
      </c>
      <c r="F140" s="12" t="s">
        <v>809</v>
      </c>
      <c r="G140" s="12" t="s">
        <v>810</v>
      </c>
      <c r="H140" s="12" t="s">
        <v>810</v>
      </c>
      <c r="I140" s="12" t="s">
        <v>251</v>
      </c>
      <c r="J140" s="12" t="s">
        <v>1364</v>
      </c>
      <c r="K140" t="str">
        <f t="shared" si="4"/>
        <v/>
      </c>
    </row>
    <row r="141" spans="1:11" ht="45" x14ac:dyDescent="0.2">
      <c r="A141" s="12">
        <v>139</v>
      </c>
      <c r="B141" s="12" t="s">
        <v>1454</v>
      </c>
      <c r="C141" s="12" t="s">
        <v>1451</v>
      </c>
      <c r="D141" s="13" t="s">
        <v>1449</v>
      </c>
      <c r="E141" s="12" t="s">
        <v>1450</v>
      </c>
      <c r="F141" s="12" t="s">
        <v>1450</v>
      </c>
      <c r="G141" s="12" t="s">
        <v>1452</v>
      </c>
      <c r="H141" s="12" t="s">
        <v>1453</v>
      </c>
      <c r="I141" s="12" t="s">
        <v>251</v>
      </c>
      <c r="J141" s="12" t="s">
        <v>1364</v>
      </c>
      <c r="K141" t="str">
        <f t="shared" si="4"/>
        <v/>
      </c>
    </row>
    <row r="142" spans="1:11" ht="45" x14ac:dyDescent="0.2">
      <c r="A142" s="12">
        <v>140</v>
      </c>
      <c r="B142" s="12" t="s">
        <v>1419</v>
      </c>
      <c r="C142" s="12" t="s">
        <v>397</v>
      </c>
      <c r="D142" s="13" t="s">
        <v>811</v>
      </c>
      <c r="E142" s="12" t="s">
        <v>812</v>
      </c>
      <c r="F142" s="12" t="s">
        <v>813</v>
      </c>
      <c r="G142" s="12" t="s">
        <v>814</v>
      </c>
      <c r="H142" s="12" t="s">
        <v>814</v>
      </c>
      <c r="I142" s="12" t="s">
        <v>251</v>
      </c>
      <c r="J142" s="12" t="s">
        <v>1364</v>
      </c>
      <c r="K142" t="str">
        <f t="shared" si="4"/>
        <v/>
      </c>
    </row>
    <row r="143" spans="1:11" ht="22.5" x14ac:dyDescent="0.2">
      <c r="A143" s="12">
        <v>141</v>
      </c>
      <c r="B143" s="12" t="s">
        <v>820</v>
      </c>
      <c r="C143" s="12" t="s">
        <v>527</v>
      </c>
      <c r="D143" s="13" t="s">
        <v>821</v>
      </c>
      <c r="E143" s="12" t="s">
        <v>822</v>
      </c>
      <c r="F143" s="12" t="s">
        <v>823</v>
      </c>
      <c r="G143" s="12" t="s">
        <v>824</v>
      </c>
      <c r="H143" s="12" t="s">
        <v>824</v>
      </c>
      <c r="I143" s="12" t="s">
        <v>251</v>
      </c>
      <c r="J143" s="12" t="s">
        <v>1364</v>
      </c>
      <c r="K143" t="str">
        <f t="shared" si="4"/>
        <v/>
      </c>
    </row>
    <row r="144" spans="1:11" ht="31.5" customHeight="1" x14ac:dyDescent="0.2">
      <c r="A144" s="12">
        <v>142</v>
      </c>
      <c r="B144" s="12" t="s">
        <v>825</v>
      </c>
      <c r="C144" s="12" t="s">
        <v>826</v>
      </c>
      <c r="D144" s="13" t="s">
        <v>827</v>
      </c>
      <c r="E144" s="12" t="s">
        <v>828</v>
      </c>
      <c r="F144" s="12" t="s">
        <v>829</v>
      </c>
      <c r="G144" s="12" t="s">
        <v>830</v>
      </c>
      <c r="H144" s="12" t="s">
        <v>1184</v>
      </c>
      <c r="I144" s="12" t="s">
        <v>251</v>
      </c>
      <c r="J144" s="12" t="s">
        <v>1364</v>
      </c>
      <c r="K144" t="str">
        <f t="shared" si="4"/>
        <v/>
      </c>
    </row>
    <row r="145" spans="1:11" ht="33.75" x14ac:dyDescent="0.2">
      <c r="A145" s="12">
        <v>143</v>
      </c>
      <c r="B145" s="12" t="s">
        <v>831</v>
      </c>
      <c r="C145" s="12" t="s">
        <v>397</v>
      </c>
      <c r="D145" s="13" t="s">
        <v>832</v>
      </c>
      <c r="E145" s="12" t="s">
        <v>833</v>
      </c>
      <c r="F145" s="12" t="s">
        <v>834</v>
      </c>
      <c r="G145" s="12" t="s">
        <v>835</v>
      </c>
      <c r="H145" s="12" t="s">
        <v>836</v>
      </c>
      <c r="I145" s="12" t="s">
        <v>251</v>
      </c>
      <c r="J145" s="12" t="s">
        <v>1364</v>
      </c>
      <c r="K145" t="str">
        <f t="shared" si="4"/>
        <v/>
      </c>
    </row>
    <row r="146" spans="1:11" ht="22.5" x14ac:dyDescent="0.2">
      <c r="A146" s="12">
        <v>144</v>
      </c>
      <c r="B146" s="12" t="s">
        <v>837</v>
      </c>
      <c r="C146" s="12" t="s">
        <v>397</v>
      </c>
      <c r="D146" s="13" t="s">
        <v>838</v>
      </c>
      <c r="E146" s="12" t="s">
        <v>1185</v>
      </c>
      <c r="F146" s="12" t="s">
        <v>839</v>
      </c>
      <c r="G146" s="12" t="s">
        <v>840</v>
      </c>
      <c r="H146" s="12" t="s">
        <v>841</v>
      </c>
      <c r="I146" s="12" t="s">
        <v>251</v>
      </c>
      <c r="J146" s="12" t="s">
        <v>1364</v>
      </c>
      <c r="K146" t="str">
        <f t="shared" si="4"/>
        <v/>
      </c>
    </row>
    <row r="147" spans="1:11" ht="33.75" x14ac:dyDescent="0.2">
      <c r="A147" s="12">
        <v>145</v>
      </c>
      <c r="B147" s="12" t="s">
        <v>1399</v>
      </c>
      <c r="C147" s="12" t="s">
        <v>397</v>
      </c>
      <c r="D147" s="13" t="s">
        <v>983</v>
      </c>
      <c r="E147" s="18" t="s">
        <v>984</v>
      </c>
      <c r="F147" s="18" t="s">
        <v>985</v>
      </c>
      <c r="G147" s="12" t="s">
        <v>986</v>
      </c>
      <c r="H147" s="12" t="s">
        <v>987</v>
      </c>
      <c r="I147" s="12" t="s">
        <v>251</v>
      </c>
      <c r="J147" s="12" t="s">
        <v>1364</v>
      </c>
      <c r="K147" t="str">
        <f t="shared" si="4"/>
        <v/>
      </c>
    </row>
    <row r="148" spans="1:11" ht="33.75" x14ac:dyDescent="0.2">
      <c r="A148" s="12">
        <v>146</v>
      </c>
      <c r="B148" s="12" t="s">
        <v>842</v>
      </c>
      <c r="C148" s="12" t="s">
        <v>843</v>
      </c>
      <c r="D148" s="13" t="s">
        <v>844</v>
      </c>
      <c r="E148" s="12" t="s">
        <v>845</v>
      </c>
      <c r="F148" s="12" t="s">
        <v>846</v>
      </c>
      <c r="G148" s="12" t="s">
        <v>847</v>
      </c>
      <c r="H148" s="12" t="s">
        <v>847</v>
      </c>
      <c r="I148" s="12" t="s">
        <v>251</v>
      </c>
      <c r="J148" s="12" t="s">
        <v>1364</v>
      </c>
      <c r="K148" t="str">
        <f t="shared" si="4"/>
        <v/>
      </c>
    </row>
    <row r="149" spans="1:11" ht="22.5" x14ac:dyDescent="0.2">
      <c r="A149" s="12">
        <v>147</v>
      </c>
      <c r="B149" s="12" t="s">
        <v>848</v>
      </c>
      <c r="C149" s="12" t="s">
        <v>527</v>
      </c>
      <c r="D149" s="13" t="s">
        <v>849</v>
      </c>
      <c r="E149" s="12" t="s">
        <v>850</v>
      </c>
      <c r="F149" s="12" t="s">
        <v>850</v>
      </c>
      <c r="G149" s="12" t="s">
        <v>851</v>
      </c>
      <c r="H149" s="12" t="s">
        <v>851</v>
      </c>
      <c r="I149" s="12" t="s">
        <v>251</v>
      </c>
      <c r="J149" s="12" t="s">
        <v>1364</v>
      </c>
      <c r="K149" t="str">
        <f t="shared" si="4"/>
        <v/>
      </c>
    </row>
    <row r="150" spans="1:11" ht="33.75" x14ac:dyDescent="0.2">
      <c r="A150" s="12">
        <v>148</v>
      </c>
      <c r="B150" s="12" t="s">
        <v>852</v>
      </c>
      <c r="C150" s="12" t="s">
        <v>397</v>
      </c>
      <c r="D150" s="13" t="s">
        <v>853</v>
      </c>
      <c r="E150" s="12" t="s">
        <v>854</v>
      </c>
      <c r="F150" s="12" t="s">
        <v>855</v>
      </c>
      <c r="G150" s="12" t="s">
        <v>856</v>
      </c>
      <c r="H150" s="12" t="s">
        <v>857</v>
      </c>
      <c r="I150" s="12" t="s">
        <v>251</v>
      </c>
      <c r="J150" s="12" t="s">
        <v>1364</v>
      </c>
      <c r="K150" t="str">
        <f t="shared" si="4"/>
        <v/>
      </c>
    </row>
    <row r="151" spans="1:11" ht="33.75" x14ac:dyDescent="0.2">
      <c r="A151" s="12">
        <v>149</v>
      </c>
      <c r="B151" s="12" t="s">
        <v>1391</v>
      </c>
      <c r="C151" s="12" t="s">
        <v>858</v>
      </c>
      <c r="D151" s="13" t="s">
        <v>1392</v>
      </c>
      <c r="E151" s="12" t="s">
        <v>859</v>
      </c>
      <c r="F151" s="12" t="s">
        <v>860</v>
      </c>
      <c r="G151" s="12" t="s">
        <v>861</v>
      </c>
      <c r="H151" s="12" t="s">
        <v>861</v>
      </c>
      <c r="I151" s="12" t="s">
        <v>251</v>
      </c>
      <c r="J151" s="12" t="s">
        <v>1364</v>
      </c>
      <c r="K151" t="str">
        <f t="shared" si="4"/>
        <v/>
      </c>
    </row>
    <row r="152" spans="1:11" ht="33.75" x14ac:dyDescent="0.2">
      <c r="A152" s="12">
        <v>150</v>
      </c>
      <c r="B152" s="12" t="s">
        <v>1186</v>
      </c>
      <c r="C152" s="12" t="s">
        <v>1187</v>
      </c>
      <c r="D152" s="13" t="s">
        <v>1188</v>
      </c>
      <c r="E152" s="12" t="s">
        <v>1189</v>
      </c>
      <c r="F152" s="12" t="s">
        <v>1190</v>
      </c>
      <c r="G152" s="12" t="s">
        <v>1191</v>
      </c>
      <c r="H152" s="12" t="s">
        <v>1192</v>
      </c>
      <c r="I152" s="12" t="s">
        <v>251</v>
      </c>
      <c r="J152" s="12" t="s">
        <v>1364</v>
      </c>
      <c r="K152" t="str">
        <f t="shared" si="4"/>
        <v/>
      </c>
    </row>
    <row r="153" spans="1:11" ht="22.5" x14ac:dyDescent="0.2">
      <c r="A153" s="12">
        <v>151</v>
      </c>
      <c r="B153" s="12" t="s">
        <v>1193</v>
      </c>
      <c r="C153" s="12" t="s">
        <v>1194</v>
      </c>
      <c r="D153" s="13" t="s">
        <v>1195</v>
      </c>
      <c r="E153" s="12" t="s">
        <v>1196</v>
      </c>
      <c r="F153" s="12" t="s">
        <v>1197</v>
      </c>
      <c r="G153" s="12" t="s">
        <v>1198</v>
      </c>
      <c r="H153" s="12" t="s">
        <v>1198</v>
      </c>
      <c r="I153" s="12" t="s">
        <v>251</v>
      </c>
      <c r="J153" s="12" t="s">
        <v>1364</v>
      </c>
      <c r="K153" t="str">
        <f t="shared" si="4"/>
        <v/>
      </c>
    </row>
    <row r="154" spans="1:11" ht="45" x14ac:dyDescent="0.2">
      <c r="A154" s="12">
        <v>152</v>
      </c>
      <c r="B154" s="12" t="s">
        <v>1398</v>
      </c>
      <c r="C154" s="12" t="s">
        <v>397</v>
      </c>
      <c r="D154" s="13" t="s">
        <v>862</v>
      </c>
      <c r="E154" s="12" t="s">
        <v>863</v>
      </c>
      <c r="F154" s="12" t="s">
        <v>864</v>
      </c>
      <c r="G154" s="12" t="s">
        <v>348</v>
      </c>
      <c r="H154" s="12" t="s">
        <v>865</v>
      </c>
      <c r="I154" s="12" t="s">
        <v>251</v>
      </c>
      <c r="J154" s="12" t="s">
        <v>1364</v>
      </c>
      <c r="K154" t="str">
        <f t="shared" si="4"/>
        <v/>
      </c>
    </row>
    <row r="155" spans="1:11" ht="33.75" x14ac:dyDescent="0.2">
      <c r="A155" s="12">
        <v>153</v>
      </c>
      <c r="B155" s="12" t="s">
        <v>1199</v>
      </c>
      <c r="C155" s="12" t="s">
        <v>397</v>
      </c>
      <c r="D155" s="13" t="s">
        <v>875</v>
      </c>
      <c r="E155" s="12" t="s">
        <v>876</v>
      </c>
      <c r="F155" s="12" t="s">
        <v>877</v>
      </c>
      <c r="G155" s="12" t="s">
        <v>878</v>
      </c>
      <c r="H155" s="12" t="s">
        <v>879</v>
      </c>
      <c r="I155" s="12" t="s">
        <v>251</v>
      </c>
      <c r="J155" s="12" t="s">
        <v>1364</v>
      </c>
      <c r="K155" t="str">
        <f t="shared" si="4"/>
        <v/>
      </c>
    </row>
    <row r="156" spans="1:11" ht="22.5" x14ac:dyDescent="0.2">
      <c r="A156" s="12">
        <v>154</v>
      </c>
      <c r="B156" s="12" t="s">
        <v>1416</v>
      </c>
      <c r="C156" s="12" t="s">
        <v>748</v>
      </c>
      <c r="D156" s="13" t="s">
        <v>1067</v>
      </c>
      <c r="E156" s="18" t="s">
        <v>1068</v>
      </c>
      <c r="F156" s="18" t="s">
        <v>1069</v>
      </c>
      <c r="G156" s="12" t="s">
        <v>1070</v>
      </c>
      <c r="H156" s="12" t="s">
        <v>1070</v>
      </c>
      <c r="I156" s="19" t="s">
        <v>251</v>
      </c>
      <c r="J156" s="12" t="s">
        <v>1364</v>
      </c>
      <c r="K156" t="str">
        <f t="shared" ref="K156:K187" si="5">IFERROR(VLOOKUP(D156,L:L,1,0),"")</f>
        <v/>
      </c>
    </row>
    <row r="157" spans="1:11" ht="33.75" x14ac:dyDescent="0.2">
      <c r="A157" s="12">
        <v>155</v>
      </c>
      <c r="B157" s="12" t="s">
        <v>1417</v>
      </c>
      <c r="C157" s="12" t="s">
        <v>527</v>
      </c>
      <c r="D157" s="13" t="s">
        <v>872</v>
      </c>
      <c r="E157" s="12" t="s">
        <v>873</v>
      </c>
      <c r="F157" s="12" t="s">
        <v>873</v>
      </c>
      <c r="G157" s="12" t="s">
        <v>874</v>
      </c>
      <c r="H157" s="12" t="s">
        <v>874</v>
      </c>
      <c r="I157" s="12" t="s">
        <v>251</v>
      </c>
      <c r="J157" s="12" t="s">
        <v>1364</v>
      </c>
      <c r="K157" t="str">
        <f t="shared" si="5"/>
        <v/>
      </c>
    </row>
    <row r="158" spans="1:11" ht="22.5" x14ac:dyDescent="0.2">
      <c r="A158" s="12">
        <v>156</v>
      </c>
      <c r="B158" s="12" t="s">
        <v>1071</v>
      </c>
      <c r="C158" s="12" t="s">
        <v>397</v>
      </c>
      <c r="D158" s="13" t="s">
        <v>1072</v>
      </c>
      <c r="E158" s="18" t="s">
        <v>1073</v>
      </c>
      <c r="F158" s="18" t="s">
        <v>1074</v>
      </c>
      <c r="G158" s="12" t="s">
        <v>1075</v>
      </c>
      <c r="H158" s="12" t="s">
        <v>1076</v>
      </c>
      <c r="I158" s="19" t="s">
        <v>251</v>
      </c>
      <c r="J158" s="12" t="s">
        <v>1364</v>
      </c>
      <c r="K158" t="str">
        <f t="shared" si="5"/>
        <v/>
      </c>
    </row>
    <row r="159" spans="1:11" ht="33.75" x14ac:dyDescent="0.2">
      <c r="A159" s="12">
        <v>157</v>
      </c>
      <c r="B159" s="12" t="s">
        <v>1418</v>
      </c>
      <c r="C159" s="12" t="s">
        <v>397</v>
      </c>
      <c r="D159" s="13" t="s">
        <v>897</v>
      </c>
      <c r="E159" s="12" t="s">
        <v>898</v>
      </c>
      <c r="F159" s="12" t="s">
        <v>899</v>
      </c>
      <c r="G159" s="12" t="s">
        <v>900</v>
      </c>
      <c r="H159" s="12" t="s">
        <v>900</v>
      </c>
      <c r="I159" s="12" t="s">
        <v>251</v>
      </c>
      <c r="J159" s="12" t="s">
        <v>1364</v>
      </c>
      <c r="K159" t="str">
        <f t="shared" si="5"/>
        <v/>
      </c>
    </row>
    <row r="160" spans="1:11" ht="33.75" x14ac:dyDescent="0.2">
      <c r="A160" s="12">
        <v>158</v>
      </c>
      <c r="B160" s="19" t="s">
        <v>1265</v>
      </c>
      <c r="C160" s="19" t="s">
        <v>1266</v>
      </c>
      <c r="D160" s="13" t="s">
        <v>1267</v>
      </c>
      <c r="E160" s="19" t="s">
        <v>1268</v>
      </c>
      <c r="F160" s="19" t="s">
        <v>1112</v>
      </c>
      <c r="G160" s="19" t="s">
        <v>1269</v>
      </c>
      <c r="H160" s="19" t="s">
        <v>1269</v>
      </c>
      <c r="I160" s="12" t="s">
        <v>251</v>
      </c>
      <c r="J160" s="12" t="s">
        <v>1364</v>
      </c>
      <c r="K160" t="str">
        <f t="shared" si="5"/>
        <v/>
      </c>
    </row>
    <row r="161" spans="1:11" ht="78.75" x14ac:dyDescent="0.2">
      <c r="A161" s="12">
        <v>159</v>
      </c>
      <c r="B161" s="19" t="s">
        <v>1397</v>
      </c>
      <c r="C161" s="19" t="s">
        <v>1270</v>
      </c>
      <c r="D161" s="13" t="s">
        <v>1271</v>
      </c>
      <c r="E161" s="19" t="s">
        <v>1272</v>
      </c>
      <c r="F161" s="19" t="s">
        <v>1273</v>
      </c>
      <c r="G161" s="19" t="s">
        <v>1274</v>
      </c>
      <c r="H161" s="19" t="s">
        <v>1275</v>
      </c>
      <c r="I161" s="12" t="s">
        <v>251</v>
      </c>
      <c r="J161" s="12" t="s">
        <v>1364</v>
      </c>
      <c r="K161" t="str">
        <f t="shared" si="5"/>
        <v/>
      </c>
    </row>
    <row r="162" spans="1:11" ht="33.75" x14ac:dyDescent="0.2">
      <c r="A162" s="12">
        <v>160</v>
      </c>
      <c r="B162" s="14" t="s">
        <v>163</v>
      </c>
      <c r="C162" s="20" t="s">
        <v>164</v>
      </c>
      <c r="D162" s="28" t="s">
        <v>1344</v>
      </c>
      <c r="E162" s="29" t="s">
        <v>165</v>
      </c>
      <c r="F162" s="29" t="s">
        <v>166</v>
      </c>
      <c r="G162" s="30" t="s">
        <v>167</v>
      </c>
      <c r="H162" s="30" t="s">
        <v>168</v>
      </c>
      <c r="I162" s="31" t="s">
        <v>457</v>
      </c>
      <c r="J162" s="12" t="s">
        <v>1364</v>
      </c>
      <c r="K162" t="str">
        <f t="shared" si="5"/>
        <v/>
      </c>
    </row>
    <row r="163" spans="1:11" ht="22.5" x14ac:dyDescent="0.2">
      <c r="A163" s="12">
        <v>161</v>
      </c>
      <c r="B163" s="12" t="s">
        <v>866</v>
      </c>
      <c r="C163" s="12" t="s">
        <v>867</v>
      </c>
      <c r="D163" s="13" t="s">
        <v>868</v>
      </c>
      <c r="E163" s="12" t="s">
        <v>869</v>
      </c>
      <c r="F163" s="12" t="s">
        <v>870</v>
      </c>
      <c r="G163" s="12" t="s">
        <v>871</v>
      </c>
      <c r="H163" s="12" t="s">
        <v>871</v>
      </c>
      <c r="I163" s="12" t="s">
        <v>251</v>
      </c>
      <c r="J163" s="12" t="s">
        <v>1364</v>
      </c>
      <c r="K163" t="str">
        <f t="shared" si="5"/>
        <v/>
      </c>
    </row>
    <row r="164" spans="1:11" ht="22.5" x14ac:dyDescent="0.2">
      <c r="A164" s="12">
        <v>162</v>
      </c>
      <c r="B164" s="14" t="s">
        <v>1077</v>
      </c>
      <c r="C164" s="14" t="s">
        <v>1078</v>
      </c>
      <c r="D164" s="13" t="s">
        <v>1079</v>
      </c>
      <c r="E164" s="16" t="s">
        <v>1080</v>
      </c>
      <c r="F164" s="16" t="s">
        <v>1081</v>
      </c>
      <c r="G164" s="14" t="s">
        <v>1082</v>
      </c>
      <c r="H164" s="14" t="s">
        <v>1082</v>
      </c>
      <c r="I164" s="19" t="s">
        <v>251</v>
      </c>
      <c r="J164" s="12" t="s">
        <v>1364</v>
      </c>
      <c r="K164" t="str">
        <f t="shared" si="5"/>
        <v/>
      </c>
    </row>
    <row r="165" spans="1:11" ht="56.25" x14ac:dyDescent="0.2">
      <c r="A165" s="12">
        <v>163</v>
      </c>
      <c r="B165" s="14" t="s">
        <v>1083</v>
      </c>
      <c r="C165" s="14" t="s">
        <v>430</v>
      </c>
      <c r="D165" s="13" t="s">
        <v>1084</v>
      </c>
      <c r="E165" s="16" t="s">
        <v>1085</v>
      </c>
      <c r="F165" s="16" t="s">
        <v>1086</v>
      </c>
      <c r="G165" s="14" t="s">
        <v>1087</v>
      </c>
      <c r="H165" s="14" t="s">
        <v>1088</v>
      </c>
      <c r="I165" s="19" t="s">
        <v>251</v>
      </c>
      <c r="J165" s="12" t="s">
        <v>1364</v>
      </c>
      <c r="K165" t="str">
        <f t="shared" si="5"/>
        <v/>
      </c>
    </row>
    <row r="166" spans="1:11" ht="56.25" x14ac:dyDescent="0.2">
      <c r="A166" s="12">
        <v>164</v>
      </c>
      <c r="B166" s="12" t="s">
        <v>1200</v>
      </c>
      <c r="C166" s="12" t="s">
        <v>1201</v>
      </c>
      <c r="D166" s="13" t="s">
        <v>1202</v>
      </c>
      <c r="E166" s="12" t="s">
        <v>1203</v>
      </c>
      <c r="F166" s="12" t="s">
        <v>1204</v>
      </c>
      <c r="G166" s="12" t="s">
        <v>1205</v>
      </c>
      <c r="H166" s="12" t="s">
        <v>880</v>
      </c>
      <c r="I166" s="12" t="s">
        <v>251</v>
      </c>
      <c r="J166" s="12" t="s">
        <v>1364</v>
      </c>
      <c r="K166" t="str">
        <f t="shared" si="5"/>
        <v/>
      </c>
    </row>
    <row r="167" spans="1:11" ht="22.5" x14ac:dyDescent="0.2">
      <c r="A167" s="12">
        <v>165</v>
      </c>
      <c r="B167" s="12" t="s">
        <v>1206</v>
      </c>
      <c r="C167" s="12" t="s">
        <v>881</v>
      </c>
      <c r="D167" s="13" t="s">
        <v>1207</v>
      </c>
      <c r="E167" s="12" t="s">
        <v>1208</v>
      </c>
      <c r="F167" s="12" t="s">
        <v>882</v>
      </c>
      <c r="G167" s="12" t="s">
        <v>883</v>
      </c>
      <c r="H167" s="12" t="s">
        <v>884</v>
      </c>
      <c r="I167" s="12" t="s">
        <v>251</v>
      </c>
      <c r="J167" s="12" t="s">
        <v>1364</v>
      </c>
      <c r="K167" t="str">
        <f t="shared" si="5"/>
        <v/>
      </c>
    </row>
    <row r="168" spans="1:11" ht="33.75" x14ac:dyDescent="0.2">
      <c r="A168" s="12">
        <v>166</v>
      </c>
      <c r="B168" s="12" t="s">
        <v>150</v>
      </c>
      <c r="C168" s="12" t="s">
        <v>151</v>
      </c>
      <c r="D168" s="13" t="s">
        <v>152</v>
      </c>
      <c r="E168" s="12" t="s">
        <v>153</v>
      </c>
      <c r="F168" s="12" t="s">
        <v>153</v>
      </c>
      <c r="G168" s="12" t="s">
        <v>154</v>
      </c>
      <c r="H168" s="12" t="s">
        <v>155</v>
      </c>
      <c r="I168" s="12" t="s">
        <v>1365</v>
      </c>
      <c r="J168" s="12" t="s">
        <v>1364</v>
      </c>
      <c r="K168" t="str">
        <f t="shared" si="5"/>
        <v/>
      </c>
    </row>
    <row r="169" spans="1:11" ht="33.75" x14ac:dyDescent="0.2">
      <c r="A169" s="12">
        <v>167</v>
      </c>
      <c r="B169" s="18" t="s">
        <v>1089</v>
      </c>
      <c r="C169" s="12" t="s">
        <v>527</v>
      </c>
      <c r="D169" s="13" t="s">
        <v>1253</v>
      </c>
      <c r="E169" s="18" t="s">
        <v>1090</v>
      </c>
      <c r="F169" s="18" t="s">
        <v>1091</v>
      </c>
      <c r="G169" s="12" t="s">
        <v>1254</v>
      </c>
      <c r="H169" s="12" t="s">
        <v>1092</v>
      </c>
      <c r="I169" s="19" t="s">
        <v>251</v>
      </c>
      <c r="J169" s="12" t="s">
        <v>1364</v>
      </c>
      <c r="K169" t="str">
        <f t="shared" si="5"/>
        <v/>
      </c>
    </row>
    <row r="170" spans="1:11" ht="22.5" x14ac:dyDescent="0.2">
      <c r="A170" s="12">
        <v>168</v>
      </c>
      <c r="B170" s="18" t="s">
        <v>1093</v>
      </c>
      <c r="C170" s="12" t="s">
        <v>1094</v>
      </c>
      <c r="D170" s="13" t="s">
        <v>1255</v>
      </c>
      <c r="E170" s="18" t="s">
        <v>1095</v>
      </c>
      <c r="F170" s="18" t="s">
        <v>1096</v>
      </c>
      <c r="G170" s="12" t="s">
        <v>1256</v>
      </c>
      <c r="H170" s="12" t="s">
        <v>1097</v>
      </c>
      <c r="I170" s="19" t="s">
        <v>251</v>
      </c>
      <c r="J170" s="12" t="s">
        <v>1364</v>
      </c>
      <c r="K170" t="str">
        <f t="shared" si="5"/>
        <v/>
      </c>
    </row>
    <row r="171" spans="1:11" ht="22.5" x14ac:dyDescent="0.2">
      <c r="A171" s="12">
        <v>169</v>
      </c>
      <c r="B171" s="12" t="s">
        <v>1425</v>
      </c>
      <c r="C171" s="12" t="s">
        <v>936</v>
      </c>
      <c r="D171" s="13" t="s">
        <v>1232</v>
      </c>
      <c r="E171" s="12" t="s">
        <v>937</v>
      </c>
      <c r="F171" s="12" t="s">
        <v>938</v>
      </c>
      <c r="G171" s="12" t="s">
        <v>939</v>
      </c>
      <c r="H171" s="12" t="s">
        <v>939</v>
      </c>
      <c r="I171" s="12" t="s">
        <v>251</v>
      </c>
      <c r="J171" s="12" t="s">
        <v>1364</v>
      </c>
      <c r="K171" t="str">
        <f t="shared" si="5"/>
        <v/>
      </c>
    </row>
    <row r="172" spans="1:11" ht="33.75" x14ac:dyDescent="0.2">
      <c r="A172" s="12">
        <v>170</v>
      </c>
      <c r="B172" s="18" t="s">
        <v>1098</v>
      </c>
      <c r="C172" s="12" t="s">
        <v>1099</v>
      </c>
      <c r="D172" s="13" t="s">
        <v>1257</v>
      </c>
      <c r="E172" s="12" t="s">
        <v>1100</v>
      </c>
      <c r="F172" s="18" t="s">
        <v>1101</v>
      </c>
      <c r="G172" s="12" t="s">
        <v>1258</v>
      </c>
      <c r="H172" s="12" t="s">
        <v>1259</v>
      </c>
      <c r="I172" s="19" t="s">
        <v>251</v>
      </c>
      <c r="J172" s="12" t="s">
        <v>1364</v>
      </c>
      <c r="K172" t="str">
        <f t="shared" si="5"/>
        <v/>
      </c>
    </row>
    <row r="173" spans="1:11" ht="67.5" x14ac:dyDescent="0.2">
      <c r="A173" s="12">
        <v>171</v>
      </c>
      <c r="B173" s="12" t="s">
        <v>1423</v>
      </c>
      <c r="C173" s="12" t="s">
        <v>890</v>
      </c>
      <c r="D173" s="32" t="s">
        <v>1215</v>
      </c>
      <c r="E173" s="12" t="s">
        <v>1216</v>
      </c>
      <c r="F173" s="12" t="s">
        <v>1217</v>
      </c>
      <c r="G173" s="12" t="s">
        <v>891</v>
      </c>
      <c r="H173" s="12" t="s">
        <v>892</v>
      </c>
      <c r="I173" s="12" t="s">
        <v>251</v>
      </c>
      <c r="J173" s="12" t="s">
        <v>1364</v>
      </c>
      <c r="K173" t="str">
        <f t="shared" si="5"/>
        <v/>
      </c>
    </row>
    <row r="174" spans="1:11" ht="45" x14ac:dyDescent="0.2">
      <c r="A174" s="12">
        <v>172</v>
      </c>
      <c r="B174" s="18" t="s">
        <v>1424</v>
      </c>
      <c r="C174" s="12" t="s">
        <v>527</v>
      </c>
      <c r="D174" s="13" t="s">
        <v>1102</v>
      </c>
      <c r="E174" s="12" t="s">
        <v>1103</v>
      </c>
      <c r="F174" s="18" t="s">
        <v>1104</v>
      </c>
      <c r="G174" s="12" t="s">
        <v>1260</v>
      </c>
      <c r="H174" s="12" t="s">
        <v>1261</v>
      </c>
      <c r="I174" s="19" t="s">
        <v>251</v>
      </c>
      <c r="J174" s="12" t="s">
        <v>1364</v>
      </c>
      <c r="K174" t="str">
        <f t="shared" si="5"/>
        <v/>
      </c>
    </row>
    <row r="175" spans="1:11" ht="22.5" x14ac:dyDescent="0.2">
      <c r="A175" s="12">
        <v>173</v>
      </c>
      <c r="B175" s="19" t="s">
        <v>1276</v>
      </c>
      <c r="C175" s="19" t="s">
        <v>1277</v>
      </c>
      <c r="D175" s="13" t="s">
        <v>1278</v>
      </c>
      <c r="E175" s="19" t="s">
        <v>1279</v>
      </c>
      <c r="F175" s="19" t="s">
        <v>1280</v>
      </c>
      <c r="G175" s="19" t="s">
        <v>1281</v>
      </c>
      <c r="H175" s="19" t="s">
        <v>1113</v>
      </c>
      <c r="I175" s="12" t="s">
        <v>251</v>
      </c>
      <c r="J175" s="12" t="s">
        <v>1364</v>
      </c>
      <c r="K175" t="str">
        <f t="shared" si="5"/>
        <v/>
      </c>
    </row>
    <row r="176" spans="1:11" ht="22.5" x14ac:dyDescent="0.2">
      <c r="A176" s="12">
        <v>174</v>
      </c>
      <c r="B176" s="18" t="s">
        <v>1105</v>
      </c>
      <c r="C176" s="18" t="s">
        <v>397</v>
      </c>
      <c r="D176" s="13" t="s">
        <v>1106</v>
      </c>
      <c r="E176" s="33" t="s">
        <v>1107</v>
      </c>
      <c r="F176" s="18" t="s">
        <v>1108</v>
      </c>
      <c r="G176" s="12" t="s">
        <v>1262</v>
      </c>
      <c r="H176" s="12" t="s">
        <v>1263</v>
      </c>
      <c r="I176" s="19" t="s">
        <v>251</v>
      </c>
      <c r="J176" s="12" t="s">
        <v>1364</v>
      </c>
      <c r="K176" t="str">
        <f t="shared" si="5"/>
        <v/>
      </c>
    </row>
    <row r="177" spans="1:11" ht="45" x14ac:dyDescent="0.2">
      <c r="A177" s="12">
        <v>175</v>
      </c>
      <c r="B177" s="20" t="s">
        <v>299</v>
      </c>
      <c r="C177" s="20" t="s">
        <v>300</v>
      </c>
      <c r="D177" s="21" t="s">
        <v>301</v>
      </c>
      <c r="E177" s="20" t="s">
        <v>302</v>
      </c>
      <c r="F177" s="20" t="s">
        <v>303</v>
      </c>
      <c r="G177" s="20" t="s">
        <v>304</v>
      </c>
      <c r="H177" s="20" t="s">
        <v>305</v>
      </c>
      <c r="I177" s="20" t="s">
        <v>457</v>
      </c>
      <c r="J177" s="12" t="s">
        <v>1364</v>
      </c>
      <c r="K177" t="str">
        <f t="shared" si="5"/>
        <v/>
      </c>
    </row>
    <row r="178" spans="1:11" ht="22.5" x14ac:dyDescent="0.2">
      <c r="A178" s="12">
        <v>176</v>
      </c>
      <c r="B178" s="19" t="s">
        <v>1282</v>
      </c>
      <c r="C178" s="19" t="s">
        <v>511</v>
      </c>
      <c r="D178" s="13" t="s">
        <v>1283</v>
      </c>
      <c r="E178" s="19" t="s">
        <v>1284</v>
      </c>
      <c r="F178" s="19" t="s">
        <v>1285</v>
      </c>
      <c r="G178" s="19" t="s">
        <v>1286</v>
      </c>
      <c r="H178" s="19" t="s">
        <v>1286</v>
      </c>
      <c r="I178" s="12" t="s">
        <v>251</v>
      </c>
      <c r="J178" s="12" t="s">
        <v>1364</v>
      </c>
      <c r="K178" t="str">
        <f t="shared" si="5"/>
        <v/>
      </c>
    </row>
    <row r="179" spans="1:11" ht="22.5" x14ac:dyDescent="0.2">
      <c r="A179" s="12">
        <v>177</v>
      </c>
      <c r="B179" s="18" t="s">
        <v>1426</v>
      </c>
      <c r="C179" s="18" t="s">
        <v>511</v>
      </c>
      <c r="D179" s="13" t="s">
        <v>1109</v>
      </c>
      <c r="E179" s="33" t="s">
        <v>1110</v>
      </c>
      <c r="F179" s="18" t="s">
        <v>1111</v>
      </c>
      <c r="G179" s="12" t="s">
        <v>1264</v>
      </c>
      <c r="H179" s="12" t="s">
        <v>1264</v>
      </c>
      <c r="I179" s="19" t="s">
        <v>251</v>
      </c>
      <c r="J179" s="12" t="s">
        <v>1364</v>
      </c>
      <c r="K179" t="str">
        <f t="shared" si="5"/>
        <v/>
      </c>
    </row>
    <row r="180" spans="1:11" ht="45" x14ac:dyDescent="0.2">
      <c r="A180" s="12">
        <v>178</v>
      </c>
      <c r="B180" s="12" t="s">
        <v>1213</v>
      </c>
      <c r="C180" s="12" t="s">
        <v>887</v>
      </c>
      <c r="D180" s="13" t="s">
        <v>1214</v>
      </c>
      <c r="E180" s="12" t="s">
        <v>888</v>
      </c>
      <c r="F180" s="12" t="s">
        <v>888</v>
      </c>
      <c r="G180" s="12" t="s">
        <v>889</v>
      </c>
      <c r="H180" s="12" t="s">
        <v>889</v>
      </c>
      <c r="I180" s="12" t="s">
        <v>251</v>
      </c>
      <c r="J180" s="12" t="s">
        <v>1364</v>
      </c>
      <c r="K180" t="str">
        <f t="shared" si="5"/>
        <v/>
      </c>
    </row>
    <row r="181" spans="1:11" ht="22.5" x14ac:dyDescent="0.2">
      <c r="A181" s="12">
        <v>179</v>
      </c>
      <c r="B181" s="20" t="s">
        <v>306</v>
      </c>
      <c r="C181" s="20" t="s">
        <v>307</v>
      </c>
      <c r="D181" s="21" t="s">
        <v>1462</v>
      </c>
      <c r="E181" s="20" t="s">
        <v>308</v>
      </c>
      <c r="F181" s="20" t="s">
        <v>309</v>
      </c>
      <c r="G181" s="20" t="s">
        <v>172</v>
      </c>
      <c r="H181" s="20" t="s">
        <v>172</v>
      </c>
      <c r="I181" s="20" t="s">
        <v>1354</v>
      </c>
      <c r="J181" s="12" t="s">
        <v>1364</v>
      </c>
      <c r="K181" t="str">
        <f t="shared" si="5"/>
        <v/>
      </c>
    </row>
    <row r="182" spans="1:11" ht="22.5" x14ac:dyDescent="0.2">
      <c r="A182" s="12">
        <v>180</v>
      </c>
      <c r="B182" s="12" t="s">
        <v>1209</v>
      </c>
      <c r="C182" s="12" t="s">
        <v>1210</v>
      </c>
      <c r="D182" s="13" t="s">
        <v>1211</v>
      </c>
      <c r="E182" s="12" t="s">
        <v>885</v>
      </c>
      <c r="F182" s="12" t="s">
        <v>1212</v>
      </c>
      <c r="G182" s="12" t="s">
        <v>886</v>
      </c>
      <c r="H182" s="12" t="s">
        <v>886</v>
      </c>
      <c r="I182" s="12" t="s">
        <v>251</v>
      </c>
      <c r="J182" s="12" t="s">
        <v>1364</v>
      </c>
      <c r="K182" t="str">
        <f t="shared" si="5"/>
        <v/>
      </c>
    </row>
    <row r="183" spans="1:11" ht="33.75" x14ac:dyDescent="0.2">
      <c r="A183" s="12">
        <v>181</v>
      </c>
      <c r="B183" s="12" t="s">
        <v>1218</v>
      </c>
      <c r="C183" s="12" t="s">
        <v>360</v>
      </c>
      <c r="D183" s="13" t="s">
        <v>893</v>
      </c>
      <c r="E183" s="12" t="s">
        <v>1219</v>
      </c>
      <c r="F183" s="12" t="s">
        <v>1220</v>
      </c>
      <c r="G183" s="12" t="s">
        <v>894</v>
      </c>
      <c r="H183" s="12" t="s">
        <v>894</v>
      </c>
      <c r="I183" s="12" t="s">
        <v>251</v>
      </c>
      <c r="J183" s="12" t="s">
        <v>1364</v>
      </c>
      <c r="K183" t="str">
        <f t="shared" si="5"/>
        <v/>
      </c>
    </row>
    <row r="184" spans="1:11" ht="45" x14ac:dyDescent="0.2">
      <c r="A184" s="12">
        <v>182</v>
      </c>
      <c r="B184" s="19" t="s">
        <v>1304</v>
      </c>
      <c r="C184" s="19" t="s">
        <v>1305</v>
      </c>
      <c r="D184" s="13" t="s">
        <v>1306</v>
      </c>
      <c r="E184" s="19" t="s">
        <v>1307</v>
      </c>
      <c r="F184" s="19" t="s">
        <v>1308</v>
      </c>
      <c r="G184" s="19" t="s">
        <v>1309</v>
      </c>
      <c r="H184" s="19" t="s">
        <v>1309</v>
      </c>
      <c r="I184" s="12" t="s">
        <v>251</v>
      </c>
      <c r="J184" s="12" t="s">
        <v>1364</v>
      </c>
      <c r="K184" t="str">
        <f t="shared" si="5"/>
        <v/>
      </c>
    </row>
    <row r="185" spans="1:11" ht="56.25" x14ac:dyDescent="0.2">
      <c r="A185" s="12">
        <v>183</v>
      </c>
      <c r="B185" s="19" t="s">
        <v>1287</v>
      </c>
      <c r="C185" s="19" t="s">
        <v>1288</v>
      </c>
      <c r="D185" s="13" t="s">
        <v>1289</v>
      </c>
      <c r="E185" s="19" t="s">
        <v>1290</v>
      </c>
      <c r="F185" s="19" t="s">
        <v>1290</v>
      </c>
      <c r="G185" s="19" t="s">
        <v>1291</v>
      </c>
      <c r="H185" s="19" t="s">
        <v>1292</v>
      </c>
      <c r="I185" s="12" t="s">
        <v>251</v>
      </c>
      <c r="J185" s="12" t="s">
        <v>1364</v>
      </c>
      <c r="K185" t="str">
        <f t="shared" si="5"/>
        <v/>
      </c>
    </row>
    <row r="186" spans="1:11" ht="64.5" customHeight="1" x14ac:dyDescent="0.2">
      <c r="A186" s="12">
        <v>184</v>
      </c>
      <c r="B186" s="19" t="s">
        <v>1299</v>
      </c>
      <c r="C186" s="19" t="s">
        <v>1300</v>
      </c>
      <c r="D186" s="13" t="s">
        <v>1301</v>
      </c>
      <c r="E186" s="19" t="s">
        <v>1302</v>
      </c>
      <c r="F186" s="19" t="s">
        <v>1302</v>
      </c>
      <c r="G186" s="19" t="s">
        <v>1303</v>
      </c>
      <c r="H186" s="19" t="s">
        <v>1303</v>
      </c>
      <c r="I186" s="12" t="s">
        <v>251</v>
      </c>
      <c r="J186" s="12" t="s">
        <v>1364</v>
      </c>
      <c r="K186" t="str">
        <f t="shared" si="5"/>
        <v/>
      </c>
    </row>
    <row r="187" spans="1:11" ht="59.25" customHeight="1" x14ac:dyDescent="0.2">
      <c r="A187" s="12">
        <v>185</v>
      </c>
      <c r="B187" s="19" t="s">
        <v>1293</v>
      </c>
      <c r="C187" s="19" t="s">
        <v>1294</v>
      </c>
      <c r="D187" s="13" t="s">
        <v>1295</v>
      </c>
      <c r="E187" s="19" t="s">
        <v>1296</v>
      </c>
      <c r="F187" s="19" t="s">
        <v>1297</v>
      </c>
      <c r="G187" s="19" t="s">
        <v>1298</v>
      </c>
      <c r="H187" s="19" t="s">
        <v>1298</v>
      </c>
      <c r="I187" s="12" t="s">
        <v>251</v>
      </c>
      <c r="J187" s="12" t="s">
        <v>1364</v>
      </c>
      <c r="K187" t="str">
        <f t="shared" si="5"/>
        <v/>
      </c>
    </row>
    <row r="188" spans="1:11" ht="33.75" x14ac:dyDescent="0.2">
      <c r="A188" s="12">
        <v>186</v>
      </c>
      <c r="B188" s="12" t="s">
        <v>1225</v>
      </c>
      <c r="C188" s="12" t="s">
        <v>1226</v>
      </c>
      <c r="D188" s="13" t="s">
        <v>1227</v>
      </c>
      <c r="E188" s="12" t="s">
        <v>904</v>
      </c>
      <c r="F188" s="12" t="s">
        <v>904</v>
      </c>
      <c r="G188" s="12" t="s">
        <v>905</v>
      </c>
      <c r="H188" s="12" t="s">
        <v>905</v>
      </c>
      <c r="I188" s="12" t="s">
        <v>251</v>
      </c>
      <c r="J188" s="12" t="s">
        <v>1364</v>
      </c>
      <c r="K188" t="str">
        <f t="shared" ref="K188:K194" si="6">IFERROR(VLOOKUP(D188,L:L,1,0),"")</f>
        <v/>
      </c>
    </row>
    <row r="189" spans="1:11" ht="22.5" x14ac:dyDescent="0.2">
      <c r="A189" s="12">
        <v>187</v>
      </c>
      <c r="B189" s="19" t="s">
        <v>1310</v>
      </c>
      <c r="C189" s="19" t="s">
        <v>1311</v>
      </c>
      <c r="D189" s="13" t="s">
        <v>1312</v>
      </c>
      <c r="E189" s="19" t="s">
        <v>1313</v>
      </c>
      <c r="F189" s="19" t="s">
        <v>1314</v>
      </c>
      <c r="G189" s="19" t="s">
        <v>1315</v>
      </c>
      <c r="H189" s="19" t="s">
        <v>1315</v>
      </c>
      <c r="I189" s="12" t="s">
        <v>251</v>
      </c>
      <c r="J189" s="12" t="s">
        <v>1364</v>
      </c>
      <c r="K189" t="str">
        <f t="shared" si="6"/>
        <v/>
      </c>
    </row>
    <row r="190" spans="1:11" ht="51.75" customHeight="1" x14ac:dyDescent="0.2">
      <c r="A190" s="12">
        <v>188</v>
      </c>
      <c r="B190" s="19" t="s">
        <v>1316</v>
      </c>
      <c r="C190" s="19" t="s">
        <v>1317</v>
      </c>
      <c r="D190" s="13" t="s">
        <v>1318</v>
      </c>
      <c r="E190" s="19" t="s">
        <v>1319</v>
      </c>
      <c r="F190" s="19" t="s">
        <v>1320</v>
      </c>
      <c r="G190" s="19" t="s">
        <v>1321</v>
      </c>
      <c r="H190" s="19" t="s">
        <v>1321</v>
      </c>
      <c r="I190" s="12" t="s">
        <v>251</v>
      </c>
      <c r="J190" s="12" t="s">
        <v>1364</v>
      </c>
      <c r="K190" t="str">
        <f t="shared" si="6"/>
        <v/>
      </c>
    </row>
    <row r="191" spans="1:11" ht="45" x14ac:dyDescent="0.2">
      <c r="A191" s="12">
        <v>189</v>
      </c>
      <c r="B191" s="19" t="s">
        <v>1322</v>
      </c>
      <c r="C191" s="19" t="s">
        <v>1323</v>
      </c>
      <c r="D191" s="13" t="s">
        <v>1324</v>
      </c>
      <c r="E191" s="19" t="s">
        <v>1325</v>
      </c>
      <c r="F191" s="19" t="s">
        <v>1326</v>
      </c>
      <c r="G191" s="19" t="s">
        <v>1327</v>
      </c>
      <c r="H191" s="19" t="s">
        <v>1327</v>
      </c>
      <c r="I191" s="12" t="s">
        <v>251</v>
      </c>
      <c r="J191" s="12" t="s">
        <v>1364</v>
      </c>
      <c r="K191" t="str">
        <f t="shared" si="6"/>
        <v/>
      </c>
    </row>
    <row r="192" spans="1:11" ht="30.75" customHeight="1" x14ac:dyDescent="0.2">
      <c r="A192" s="12">
        <v>190</v>
      </c>
      <c r="B192" s="19" t="s">
        <v>1328</v>
      </c>
      <c r="C192" s="19" t="s">
        <v>1329</v>
      </c>
      <c r="D192" s="13" t="s">
        <v>1330</v>
      </c>
      <c r="E192" s="19" t="s">
        <v>1331</v>
      </c>
      <c r="F192" s="19" t="s">
        <v>1331</v>
      </c>
      <c r="G192" s="19" t="s">
        <v>1332</v>
      </c>
      <c r="H192" s="19" t="s">
        <v>1333</v>
      </c>
      <c r="I192" s="12" t="s">
        <v>251</v>
      </c>
      <c r="J192" s="12" t="s">
        <v>1364</v>
      </c>
      <c r="K192" t="str">
        <f t="shared" si="6"/>
        <v/>
      </c>
    </row>
    <row r="193" spans="1:11" ht="45" x14ac:dyDescent="0.2">
      <c r="A193" s="12">
        <v>191</v>
      </c>
      <c r="B193" s="12" t="s">
        <v>1228</v>
      </c>
      <c r="C193" s="12" t="s">
        <v>360</v>
      </c>
      <c r="D193" s="13" t="s">
        <v>1229</v>
      </c>
      <c r="E193" s="12" t="s">
        <v>906</v>
      </c>
      <c r="F193" s="12" t="s">
        <v>906</v>
      </c>
      <c r="G193" s="12" t="s">
        <v>907</v>
      </c>
      <c r="H193" s="12" t="s">
        <v>907</v>
      </c>
      <c r="I193" s="12" t="s">
        <v>251</v>
      </c>
      <c r="J193" s="12" t="s">
        <v>1364</v>
      </c>
      <c r="K193" t="str">
        <f t="shared" si="6"/>
        <v/>
      </c>
    </row>
    <row r="194" spans="1:11" ht="34.5" customHeight="1" x14ac:dyDescent="0.2">
      <c r="A194" s="12">
        <v>192</v>
      </c>
      <c r="B194" s="12" t="s">
        <v>1471</v>
      </c>
      <c r="C194" s="12" t="s">
        <v>901</v>
      </c>
      <c r="D194" s="13" t="s">
        <v>1390</v>
      </c>
      <c r="E194" s="12" t="s">
        <v>902</v>
      </c>
      <c r="F194" s="12" t="s">
        <v>902</v>
      </c>
      <c r="G194" s="12" t="s">
        <v>903</v>
      </c>
      <c r="H194" s="12" t="s">
        <v>903</v>
      </c>
      <c r="I194" s="12" t="s">
        <v>251</v>
      </c>
      <c r="J194" s="12" t="s">
        <v>1364</v>
      </c>
      <c r="K194" t="str">
        <f t="shared" si="6"/>
        <v/>
      </c>
    </row>
    <row r="195" spans="1:11" ht="54.75" customHeight="1" x14ac:dyDescent="0.2">
      <c r="A195" s="12">
        <v>193</v>
      </c>
      <c r="B195" s="12" t="s">
        <v>1482</v>
      </c>
      <c r="C195" s="19" t="s">
        <v>1479</v>
      </c>
      <c r="D195" s="34" t="s">
        <v>1474</v>
      </c>
      <c r="E195" s="12" t="s">
        <v>1476</v>
      </c>
      <c r="F195" s="12" t="s">
        <v>1475</v>
      </c>
      <c r="G195" s="35" t="s">
        <v>1477</v>
      </c>
      <c r="H195" s="35" t="s">
        <v>1478</v>
      </c>
      <c r="I195" s="12" t="s">
        <v>1480</v>
      </c>
      <c r="J195" s="12" t="s">
        <v>1481</v>
      </c>
      <c r="K195" t="str">
        <f>IFERROR(VLOOKUP(D91,L:L,1,0),"")</f>
        <v/>
      </c>
    </row>
    <row r="196" spans="1:11" ht="30.75" customHeight="1" x14ac:dyDescent="0.2">
      <c r="A196" s="12">
        <v>194</v>
      </c>
      <c r="B196" s="12" t="s">
        <v>1488</v>
      </c>
      <c r="C196" s="19" t="s">
        <v>1487</v>
      </c>
      <c r="D196" s="34" t="s">
        <v>1483</v>
      </c>
      <c r="E196" s="12" t="s">
        <v>1484</v>
      </c>
      <c r="F196" s="12" t="s">
        <v>1485</v>
      </c>
      <c r="G196" s="35" t="s">
        <v>1486</v>
      </c>
      <c r="H196" s="35" t="s">
        <v>1486</v>
      </c>
      <c r="I196" s="12" t="s">
        <v>457</v>
      </c>
      <c r="J196" s="12" t="s">
        <v>1364</v>
      </c>
    </row>
  </sheetData>
  <autoFilter ref="I1:J194">
    <filterColumn colId="0" showButton="0"/>
  </autoFilter>
  <sortState ref="A3:J179">
    <sortCondition ref="B3"/>
  </sortState>
  <mergeCells count="1">
    <mergeCell ref="A1:J1"/>
  </mergeCells>
  <phoneticPr fontId="3" type="noConversion"/>
  <conditionalFormatting sqref="D39 D24:D27 D16:D22 D31:D32">
    <cfRule type="duplicateValues" dxfId="17" priority="17"/>
  </conditionalFormatting>
  <conditionalFormatting sqref="C60">
    <cfRule type="duplicateValues" dxfId="16" priority="24"/>
  </conditionalFormatting>
  <conditionalFormatting sqref="D63">
    <cfRule type="duplicateValues" dxfId="15" priority="23"/>
  </conditionalFormatting>
  <conditionalFormatting sqref="D186 D86 D40 D28 D35 D56:D59 D61 D50:D53 D45:D48 D42:D43 D38 D181:D184 D188:D191">
    <cfRule type="duplicateValues" dxfId="14" priority="25"/>
  </conditionalFormatting>
  <conditionalFormatting sqref="B110:B111 B105:B108 B102">
    <cfRule type="duplicateValues" dxfId="13" priority="22"/>
  </conditionalFormatting>
  <conditionalFormatting sqref="B133 B125 B122">
    <cfRule type="duplicateValues" dxfId="12" priority="21"/>
  </conditionalFormatting>
  <conditionalFormatting sqref="B145">
    <cfRule type="duplicateValues" dxfId="11" priority="20"/>
  </conditionalFormatting>
  <conditionalFormatting sqref="D145">
    <cfRule type="duplicateValues" dxfId="10" priority="19"/>
  </conditionalFormatting>
  <conditionalFormatting sqref="B149:B152">
    <cfRule type="duplicateValues" dxfId="9" priority="18"/>
  </conditionalFormatting>
  <conditionalFormatting sqref="B153:B166">
    <cfRule type="duplicateValues" dxfId="8" priority="27"/>
  </conditionalFormatting>
  <conditionalFormatting sqref="D196:D1048576 D1:D2 D16:D194">
    <cfRule type="duplicateValues" dxfId="7" priority="16"/>
  </conditionalFormatting>
  <conditionalFormatting sqref="D16:D90 D1:D2 D92:D194">
    <cfRule type="duplicateValues" dxfId="6" priority="153"/>
  </conditionalFormatting>
  <conditionalFormatting sqref="D14 D11 D4:D8">
    <cfRule type="duplicateValues" dxfId="5" priority="11"/>
  </conditionalFormatting>
  <conditionalFormatting sqref="D196:D1048576 D1:D194">
    <cfRule type="duplicateValues" dxfId="4" priority="7"/>
  </conditionalFormatting>
  <conditionalFormatting sqref="L30">
    <cfRule type="duplicateValues" dxfId="3" priority="6"/>
  </conditionalFormatting>
  <conditionalFormatting sqref="L3:L30">
    <cfRule type="duplicateValues" dxfId="2" priority="5"/>
  </conditionalFormatting>
  <conditionalFormatting sqref="D3:D15">
    <cfRule type="duplicateValues" dxfId="1" priority="179"/>
  </conditionalFormatting>
  <conditionalFormatting sqref="L3:L30">
    <cfRule type="duplicateValues" dxfId="0" priority="184"/>
  </conditionalFormatting>
  <hyperlinks>
    <hyperlink ref="D11" r:id="rId1"/>
  </hyperlinks>
  <pageMargins left="0.7" right="0.7" top="0.75" bottom="0.75" header="0.3" footer="0.3"/>
  <pageSetup paperSize="9" orientation="landscape"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2019年四川省四级监管生产企业名单</vt:lpstr>
      <vt:lpstr>2019年四川省三级监管生产企业名单</vt:lpstr>
      <vt:lpstr>2019四川省二级监管生产企业名单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2019-04-12T02:45:35Z</dcterms:modified>
</cp:coreProperties>
</file>