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Titles" localSheetId="13">'6'!$2:$4</definedName>
    <definedName name="_xlnm.Print_Area" localSheetId="13">'6'!$1:$45</definedName>
  </definedNames>
  <calcPr calcId="144525"/>
</workbook>
</file>

<file path=xl/sharedStrings.xml><?xml version="1.0" encoding="utf-8"?>
<sst xmlns="http://schemas.openxmlformats.org/spreadsheetml/2006/main" count="1129" uniqueCount="425">
  <si>
    <t>2022年单位预算</t>
  </si>
  <si>
    <t xml:space="preserve">
表1</t>
  </si>
  <si>
    <t xml:space="preserve"> </t>
  </si>
  <si>
    <t>单位收支总表</t>
  </si>
  <si>
    <t>单位：四川省药品监督管理局机关服务中心</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</si>
  <si>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</si>
  <si>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</si>
  <si>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</si>
  <si>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</si>
  <si>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</si>
  <si>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</si>
  <si>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</si>
  <si>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</si>
  <si>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</si>
  <si>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</si>
  <si>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</si>
  <si>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</si>
  <si>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</si>
  <si>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</si>
  <si>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</si>
  <si>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</si>
  <si>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</si>
  <si>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</si>
  <si>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</si>
  <si>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</si>
  <si>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</si>
  <si>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</si>
  <si>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</si>
  <si>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</si>
  <si>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</si>
  <si>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</si>
  <si>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</si>
  <si>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</si>
  <si>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</si>
  <si>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</si>
  <si>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</si>
  <si>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</si>
  <si>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</si>
  <si>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</si>
  <si>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</si>
  <si>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</si>
  <si>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</si>
  <si>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</si>
  <si>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</si>
  <si>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</si>
  <si>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</si>
  <si>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</si>
  <si>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三十一、国库拨款专用</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</si>
  <si>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</si>
  <si>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</si>
  <si>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</si>
  <si>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</si>
  <si>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</si>
  <si>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</si>
  <si>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</si>
  <si>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</si>
  <si>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</si>
  <si>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</si>
  <si>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</si>
  <si>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</si>
  <si>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</si>
  <si>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</si>
  <si>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</si>
  <si>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</si>
  <si>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</si>
  <si>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</si>
  <si>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</si>
  <si>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</si>
  <si>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</si>
  <si>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</si>
  <si>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</si>
  <si>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</si>
  <si>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</si>
  <si>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335602</t>
  </si>
  <si>
    <r>
      <rPr>
        <sz val="11"/>
        <rFont val="宋体"/>
        <charset val="134"/>
      </rPr>
      <t>四川省药品监督管理局机关服务中心</t>
    </r>
  </si>
  <si>
    <t>表1-2</t>
  </si>
  <si>
    <t>单位支出总表</t>
  </si>
  <si>
    <t>基本支出</t>
  </si>
  <si>
    <t>项目支出</t>
  </si>
  <si>
    <t>上缴上级支出</t>
  </si>
  <si>
    <t>对附属单位补助支出</t>
  </si>
  <si>
    <t>科目编码</t>
  </si>
  <si>
    <t>类</t>
  </si>
  <si>
    <t>款</t>
  </si>
  <si>
    <t>项</t>
  </si>
  <si>
    <t>201</t>
  </si>
  <si>
    <t>38</t>
  </si>
  <si>
    <t>03</t>
  </si>
  <si>
    <r>
      <rPr>
        <sz val="11"/>
        <rFont val="宋体"/>
        <charset val="134"/>
      </rPr>
      <t> 机关服务</t>
    </r>
  </si>
  <si>
    <t>99</t>
  </si>
  <si>
    <r>
      <rPr>
        <sz val="11"/>
        <rFont val="宋体"/>
        <charset val="134"/>
      </rPr>
      <t> 其他市场监督管理事务</t>
    </r>
  </si>
  <si>
    <t>205</t>
  </si>
  <si>
    <t>08</t>
  </si>
  <si>
    <r>
      <rPr>
        <sz val="11"/>
        <rFont val="宋体"/>
        <charset val="134"/>
      </rPr>
      <t> 培训支出</t>
    </r>
  </si>
  <si>
    <t>208</t>
  </si>
  <si>
    <t>05</t>
  </si>
  <si>
    <t>02</t>
  </si>
  <si>
    <r>
      <rPr>
        <sz val="11"/>
        <rFont val="宋体"/>
        <charset val="134"/>
      </rPr>
      <t> 事业单位离退休</t>
    </r>
  </si>
  <si>
    <r>
      <rPr>
        <sz val="11"/>
        <rFont val="宋体"/>
        <charset val="134"/>
      </rPr>
      <t> 机关事业单位基本养老保险缴费支出</t>
    </r>
  </si>
  <si>
    <t>210</t>
  </si>
  <si>
    <t>11</t>
  </si>
  <si>
    <r>
      <rPr>
        <sz val="11"/>
        <rFont val="宋体"/>
        <charset val="134"/>
      </rPr>
      <t> 事业单位医疗</t>
    </r>
  </si>
  <si>
    <t>221</t>
  </si>
  <si>
    <t>01</t>
  </si>
  <si>
    <r>
      <rPr>
        <sz val="11"/>
        <rFont val="宋体"/>
        <charset val="134"/>
      </rPr>
      <t> 住房公积金</t>
    </r>
  </si>
  <si>
    <r>
      <rPr>
        <sz val="11"/>
        <rFont val="宋体"/>
        <charset val="134"/>
      </rPr>
      <t> 购房补贴</t>
    </r>
  </si>
  <si>
    <t xml:space="preserve">
表2</t>
  </si>
  <si>
    <t>财政拨款收支预算总表</t>
  </si>
  <si>
    <t>单位：</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</si>
  <si>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</si>
  <si>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</si>
  <si>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</si>
  <si>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</si>
  <si>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</si>
  <si>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</si>
  <si>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</si>
  <si>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</si>
  <si>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</si>
  <si>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</si>
  <si>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</si>
  <si>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</si>
  <si>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</si>
  <si>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</si>
  <si>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</si>
  <si>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</si>
  <si>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</si>
  <si>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</si>
  <si>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</si>
  <si>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</si>
  <si>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</si>
  <si>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</si>
  <si>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</si>
  <si>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</si>
  <si>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</si>
  <si>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</si>
  <si>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</si>
  <si>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</si>
  <si>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</si>
  <si>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</si>
  <si>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</si>
  <si>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</si>
  <si>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</si>
  <si>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</si>
  <si>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</si>
  <si>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</si>
  <si>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</si>
  <si>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r>
      <rPr>
        <sz val="11"/>
        <rFont val="宋体"/>
        <charset val="134"/>
      </rPr>
      <t> 国库拨款专用</t>
    </r>
  </si>
  <si>
    <t>表2-1</t>
  </si>
  <si>
    <t>财政拨款支出预算表（单位经济分类科目）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</si>
  <si>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</si>
  <si>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</si>
  <si>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</si>
  <si>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</si>
  <si>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</si>
  <si>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</si>
  <si>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</si>
  <si>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</si>
  <si>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</si>
  <si>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 四川省药品监督管理局机关服务中心</t>
  </si>
  <si>
    <t>  工资福利支出</t>
  </si>
  <si>
    <t>   基本工资</t>
  </si>
  <si>
    <t>   津贴补贴</t>
  </si>
  <si>
    <t>301</t>
  </si>
  <si>
    <t>    国家出台津贴补贴</t>
  </si>
  <si>
    <t>    其他津贴补贴</t>
  </si>
  <si>
    <t>   绩效工资</t>
  </si>
  <si>
    <t>   机关事业单位基本养老保险缴费</t>
  </si>
  <si>
    <t>   职工基本医疗保险缴费</t>
  </si>
  <si>
    <t>   其他社会保障缴费</t>
  </si>
  <si>
    <t>12</t>
  </si>
  <si>
    <t>    失业保险</t>
  </si>
  <si>
    <t>    工伤保险</t>
  </si>
  <si>
    <t>   住房公积金</t>
  </si>
  <si>
    <t>   其他工资福利支出</t>
  </si>
  <si>
    <t>    其他工资福利支出</t>
  </si>
  <si>
    <t>  商品和服务支出</t>
  </si>
  <si>
    <t>   办公费</t>
  </si>
  <si>
    <t>   水费</t>
  </si>
  <si>
    <t>   电费</t>
  </si>
  <si>
    <t>   物业管理费</t>
  </si>
  <si>
    <t>   差旅费</t>
  </si>
  <si>
    <t>   维修（护）费</t>
  </si>
  <si>
    <t>   租赁费</t>
  </si>
  <si>
    <t>   培训费</t>
  </si>
  <si>
    <t>   劳务费</t>
  </si>
  <si>
    <t>   委托业务费</t>
  </si>
  <si>
    <t>   工会经费</t>
  </si>
  <si>
    <t>   福利费</t>
  </si>
  <si>
    <t>   公务用车运行维护费</t>
  </si>
  <si>
    <t>   其他交通费用</t>
  </si>
  <si>
    <t>302</t>
  </si>
  <si>
    <t>39</t>
  </si>
  <si>
    <t>    其他交通费用</t>
  </si>
  <si>
    <t>   其他商品和服务支出</t>
  </si>
  <si>
    <t>    离退休公用经费</t>
  </si>
  <si>
    <t>    其他商品和服务支出</t>
  </si>
  <si>
    <t>  对个人和家庭的补助</t>
  </si>
  <si>
    <t>   生活补助</t>
  </si>
  <si>
    <t>303</t>
  </si>
  <si>
    <t>    遗属生活补助</t>
  </si>
  <si>
    <t>表3</t>
  </si>
  <si>
    <t>一般公共预算支出预算表</t>
  </si>
  <si>
    <t>当年财政拨款安排</t>
  </si>
  <si>
    <t>四川省药品监督管理局机关服务中心</t>
  </si>
  <si>
    <t>表3-1</t>
  </si>
  <si>
    <t>一般公共预算基本支出预算表</t>
  </si>
  <si>
    <t>人员经费</t>
  </si>
  <si>
    <t>公用经费</t>
  </si>
  <si>
    <r>
      <rPr>
        <sz val="11"/>
        <rFont val="宋体"/>
        <charset val="134"/>
      </rPr>
      <t> 工资福利支出</t>
    </r>
  </si>
  <si>
    <r>
      <rPr>
        <sz val="11"/>
        <rFont val="宋体"/>
        <charset val="134"/>
      </rPr>
      <t>301</t>
    </r>
  </si>
  <si>
    <r>
      <rPr>
        <sz val="11"/>
        <rFont val="宋体"/>
        <charset val="134"/>
      </rPr>
      <t>01</t>
    </r>
  </si>
  <si>
    <t>30101</t>
  </si>
  <si>
    <r>
      <rPr>
        <sz val="11"/>
        <rFont val="宋体"/>
        <charset val="134"/>
      </rPr>
      <t>  基本工资</t>
    </r>
  </si>
  <si>
    <r>
      <rPr>
        <sz val="11"/>
        <rFont val="宋体"/>
        <charset val="134"/>
      </rPr>
      <t>02</t>
    </r>
  </si>
  <si>
    <t>30102</t>
  </si>
  <si>
    <r>
      <rPr>
        <sz val="11"/>
        <rFont val="宋体"/>
        <charset val="134"/>
      </rPr>
      <t>  津贴补贴</t>
    </r>
  </si>
  <si>
    <t>3010201</t>
  </si>
  <si>
    <r>
      <rPr>
        <sz val="11"/>
        <rFont val="宋体"/>
        <charset val="134"/>
      </rPr>
      <t>   国家出台津贴补贴</t>
    </r>
  </si>
  <si>
    <t>3010203</t>
  </si>
  <si>
    <r>
      <rPr>
        <sz val="11"/>
        <rFont val="宋体"/>
        <charset val="134"/>
      </rPr>
      <t>   其他津贴补贴</t>
    </r>
  </si>
  <si>
    <r>
      <rPr>
        <sz val="11"/>
        <rFont val="宋体"/>
        <charset val="134"/>
      </rPr>
      <t>07</t>
    </r>
  </si>
  <si>
    <t>30107</t>
  </si>
  <si>
    <r>
      <rPr>
        <sz val="11"/>
        <rFont val="宋体"/>
        <charset val="134"/>
      </rPr>
      <t>  绩效工资</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</si>
  <si>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</si>
  <si>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</si>
  <si>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</si>
  <si>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</si>
  <si>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</si>
  <si>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</si>
  <si>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r>
      <rPr>
        <sz val="11"/>
        <rFont val="宋体"/>
        <charset val="134"/>
      </rPr>
      <t>12</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</si>
  <si>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</si>
  <si>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</si>
  <si>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</si>
  <si>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</si>
  <si>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</si>
  <si>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</si>
  <si>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r>
      <rPr>
        <sz val="11"/>
        <rFont val="宋体"/>
        <charset val="134"/>
      </rPr>
      <t>13</t>
    </r>
  </si>
  <si>
    <t>30113</t>
  </si>
  <si>
    <r>
      <rPr>
        <sz val="11"/>
        <rFont val="宋体"/>
        <charset val="134"/>
      </rPr>
      <t>  住房公积金</t>
    </r>
  </si>
  <si>
    <r>
      <rPr>
        <sz val="11"/>
        <rFont val="宋体"/>
        <charset val="134"/>
      </rPr>
      <t>99</t>
    </r>
  </si>
  <si>
    <t>30199</t>
  </si>
  <si>
    <r>
      <rPr>
        <sz val="11"/>
        <rFont val="宋体"/>
        <charset val="134"/>
      </rPr>
      <t>  其他工资福利支出</t>
    </r>
  </si>
  <si>
    <t>3019999</t>
  </si>
  <si>
    <r>
      <rPr>
        <sz val="11"/>
        <rFont val="宋体"/>
        <charset val="134"/>
      </rPr>
      <t>   其他工资福利支出</t>
    </r>
  </si>
  <si>
    <r>
      <rPr>
        <sz val="11"/>
        <rFont val="宋体"/>
        <charset val="134"/>
      </rPr>
      <t> 商品和服务支出</t>
    </r>
  </si>
  <si>
    <r>
      <rPr>
        <sz val="11"/>
        <rFont val="宋体"/>
        <charset val="134"/>
      </rPr>
      <t>302</t>
    </r>
  </si>
  <si>
    <t>30201</t>
  </si>
  <si>
    <r>
      <rPr>
        <sz val="11"/>
        <rFont val="宋体"/>
        <charset val="134"/>
      </rPr>
      <t>  办公费</t>
    </r>
  </si>
  <si>
    <r>
      <rPr>
        <sz val="11"/>
        <rFont val="宋体"/>
        <charset val="134"/>
      </rPr>
      <t>05</t>
    </r>
  </si>
  <si>
    <t>30205</t>
  </si>
  <si>
    <r>
      <rPr>
        <sz val="11"/>
        <rFont val="宋体"/>
        <charset val="134"/>
      </rPr>
      <t>  水费</t>
    </r>
  </si>
  <si>
    <r>
      <rPr>
        <sz val="11"/>
        <rFont val="宋体"/>
        <charset val="134"/>
      </rPr>
      <t>06</t>
    </r>
  </si>
  <si>
    <t>30206</t>
  </si>
  <si>
    <r>
      <rPr>
        <sz val="11"/>
        <rFont val="宋体"/>
        <charset val="134"/>
      </rPr>
      <t>  电费</t>
    </r>
  </si>
  <si>
    <r>
      <rPr>
        <sz val="11"/>
        <rFont val="宋体"/>
        <charset val="134"/>
      </rPr>
      <t>09</t>
    </r>
  </si>
  <si>
    <t>30209</t>
  </si>
  <si>
    <r>
      <rPr>
        <sz val="11"/>
        <rFont val="宋体"/>
        <charset val="134"/>
      </rPr>
      <t>  物业管理费</t>
    </r>
  </si>
  <si>
    <r>
      <rPr>
        <sz val="11"/>
        <rFont val="宋体"/>
        <charset val="134"/>
      </rPr>
      <t>11</t>
    </r>
  </si>
  <si>
    <t>30211</t>
  </si>
  <si>
    <r>
      <rPr>
        <sz val="11"/>
        <rFont val="宋体"/>
        <charset val="134"/>
      </rPr>
      <t>  差旅费</t>
    </r>
  </si>
  <si>
    <t>30213</t>
  </si>
  <si>
    <r>
      <rPr>
        <sz val="11"/>
        <rFont val="宋体"/>
        <charset val="134"/>
      </rPr>
      <t>  维修（护）费</t>
    </r>
  </si>
  <si>
    <r>
      <rPr>
        <sz val="11"/>
        <rFont val="宋体"/>
        <charset val="134"/>
      </rPr>
      <t>16</t>
    </r>
  </si>
  <si>
    <t>30216</t>
  </si>
  <si>
    <r>
      <rPr>
        <sz val="11"/>
        <rFont val="宋体"/>
        <charset val="134"/>
      </rPr>
      <t>  培训费</t>
    </r>
  </si>
  <si>
    <r>
      <rPr>
        <sz val="11"/>
        <rFont val="宋体"/>
        <charset val="134"/>
      </rPr>
      <t>26</t>
    </r>
  </si>
  <si>
    <t>30226</t>
  </si>
  <si>
    <r>
      <rPr>
        <sz val="11"/>
        <rFont val="宋体"/>
        <charset val="134"/>
      </rPr>
      <t>  劳务费</t>
    </r>
  </si>
  <si>
    <r>
      <rPr>
        <sz val="11"/>
        <rFont val="宋体"/>
        <charset val="134"/>
      </rPr>
      <t>28</t>
    </r>
  </si>
  <si>
    <t>30228</t>
  </si>
  <si>
    <r>
      <rPr>
        <sz val="11"/>
        <rFont val="宋体"/>
        <charset val="134"/>
      </rPr>
      <t>  工会经费</t>
    </r>
  </si>
  <si>
    <r>
      <rPr>
        <sz val="11"/>
        <rFont val="宋体"/>
        <charset val="134"/>
      </rPr>
      <t>29</t>
    </r>
  </si>
  <si>
    <t>30229</t>
  </si>
  <si>
    <r>
      <rPr>
        <sz val="11"/>
        <rFont val="宋体"/>
        <charset val="134"/>
      </rPr>
      <t>  福利费</t>
    </r>
  </si>
  <si>
    <r>
      <rPr>
        <sz val="11"/>
        <rFont val="宋体"/>
        <charset val="134"/>
      </rPr>
      <t>31</t>
    </r>
  </si>
  <si>
    <t>30231</t>
  </si>
  <si>
    <r>
      <rPr>
        <sz val="11"/>
        <rFont val="宋体"/>
        <charset val="134"/>
      </rPr>
      <t>  公务用车运行维护费</t>
    </r>
  </si>
  <si>
    <t>30299</t>
  </si>
  <si>
    <r>
      <rPr>
        <sz val="11"/>
        <rFont val="宋体"/>
        <charset val="134"/>
      </rPr>
      <t>  其他商品和服务支出</t>
    </r>
  </si>
  <si>
    <t>3029901</t>
  </si>
  <si>
    <r>
      <rPr>
        <sz val="11"/>
        <rFont val="宋体"/>
        <charset val="134"/>
      </rPr>
      <t>   离退休公用经费</t>
    </r>
  </si>
  <si>
    <t>3029909</t>
  </si>
  <si>
    <r>
      <rPr>
        <sz val="11"/>
        <rFont val="宋体"/>
        <charset val="134"/>
      </rPr>
      <t>   其他商品和服务支出</t>
    </r>
  </si>
  <si>
    <r>
      <rPr>
        <sz val="11"/>
        <rFont val="宋体"/>
        <charset val="134"/>
      </rPr>
      <t> 对个人和家庭的补助</t>
    </r>
  </si>
  <si>
    <r>
      <rPr>
        <sz val="11"/>
        <rFont val="宋体"/>
        <charset val="134"/>
      </rPr>
      <t>303</t>
    </r>
  </si>
  <si>
    <t>30305</t>
  </si>
  <si>
    <r>
      <rPr>
        <sz val="11"/>
        <rFont val="宋体"/>
        <charset val="134"/>
      </rPr>
      <t>  生活补助</t>
    </r>
  </si>
  <si>
    <t>3030501</t>
  </si>
  <si>
    <r>
      <rPr>
        <sz val="11"/>
        <rFont val="宋体"/>
        <charset val="134"/>
      </rPr>
      <t>   遗属生活补助</t>
    </r>
  </si>
  <si>
    <t>表3-2</t>
  </si>
  <si>
    <t>一般公共预算项目支出预算表</t>
  </si>
  <si>
    <t>金额</t>
  </si>
  <si>
    <r>
      <rPr>
        <sz val="11"/>
        <rFont val="宋体"/>
        <charset val="134"/>
      </rPr>
      <t>  办公用房管理费</t>
    </r>
  </si>
  <si>
    <r>
      <rPr>
        <sz val="11"/>
        <rFont val="宋体"/>
        <charset val="134"/>
      </rPr>
      <t>  办公用房租赁费</t>
    </r>
  </si>
  <si>
    <r>
      <rPr>
        <sz val="11"/>
        <rFont val="宋体"/>
        <charset val="134"/>
      </rPr>
      <t>  车辆租赁服务费</t>
    </r>
  </si>
  <si>
    <r>
      <rPr>
        <sz val="11"/>
        <rFont val="宋体"/>
        <charset val="134"/>
      </rPr>
      <t>  设施设备维修</t>
    </r>
  </si>
  <si>
    <r>
      <rPr>
        <sz val="11"/>
        <rFont val="宋体"/>
        <charset val="134"/>
      </rPr>
      <t>  档案库房租赁</t>
    </r>
  </si>
  <si>
    <r>
      <rPr>
        <sz val="11"/>
        <rFont val="宋体"/>
        <charset val="134"/>
      </rPr>
      <t>  派驻内江房屋租赁</t>
    </r>
  </si>
  <si>
    <r>
      <rPr>
        <sz val="11"/>
        <rFont val="宋体"/>
        <charset val="134"/>
      </rPr>
      <t>  派驻南充房屋租赁</t>
    </r>
  </si>
  <si>
    <r>
      <rPr>
        <sz val="11"/>
        <rFont val="宋体"/>
        <charset val="134"/>
      </rPr>
      <t>  派驻凉山房屋租赁</t>
    </r>
  </si>
  <si>
    <r>
      <rPr>
        <sz val="11"/>
        <rFont val="宋体"/>
        <charset val="134"/>
      </rPr>
      <t>  电信商务光纤租赁费</t>
    </r>
  </si>
  <si>
    <r>
      <rPr>
        <sz val="11"/>
        <rFont val="宋体"/>
        <charset val="134"/>
      </rPr>
      <t>  垃圾分类处理经费</t>
    </r>
  </si>
  <si>
    <r>
      <rPr>
        <sz val="11"/>
        <rFont val="宋体"/>
        <charset val="134"/>
      </rPr>
      <t>  移动云掌通业务使用费</t>
    </r>
  </si>
  <si>
    <r>
      <rPr>
        <sz val="11"/>
        <rFont val="宋体"/>
        <charset val="134"/>
      </rPr>
      <t>  专用技术岗位专项经费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</si>
  <si>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</si>
  <si>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</si>
  <si>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</si>
  <si>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</si>
  <si>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</si>
  <si>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</si>
  <si>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</si>
  <si>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</si>
  <si>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</si>
  <si>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r>
      <rPr>
        <sz val="11"/>
        <rFont val="宋体"/>
        <charset val="134"/>
      </rPr>
      <t> 四川省药品监督管理局机关服务中心</t>
    </r>
  </si>
  <si>
    <t>表4</t>
  </si>
  <si>
    <t>政府性基金预算支出预算表</t>
  </si>
  <si>
    <t>本年政府性基金预算支出</t>
  </si>
  <si>
    <t>此表无具体内容。</t>
  </si>
  <si>
    <t>表4-1</t>
  </si>
  <si>
    <t>政府性基金预算“三公”经费支出预算表</t>
  </si>
  <si>
    <t>表5</t>
  </si>
  <si>
    <t>国有资本经营预算支出预算表</t>
  </si>
  <si>
    <t>本年国有资本经营预算支出</t>
  </si>
  <si>
    <t>单位预算项目支出绩效目标表</t>
  </si>
  <si>
    <t>单位名称</t>
  </si>
  <si>
    <t>项目名称</t>
  </si>
  <si>
    <t>年度目标</t>
  </si>
  <si>
    <t>一级指标</t>
  </si>
  <si>
    <t>二级指标</t>
  </si>
  <si>
    <t>三级指标</t>
  </si>
  <si>
    <t>指标性质</t>
  </si>
  <si>
    <t>指标值</t>
  </si>
  <si>
    <t>度量单位</t>
  </si>
  <si>
    <t>权重</t>
  </si>
  <si>
    <t>指标方向性</t>
  </si>
  <si>
    <t>335602-四川省药品监督管理局机关服务中心</t>
  </si>
  <si>
    <t>办公用房管理费</t>
  </si>
  <si>
    <t>业务用房2552平方米，每平每年192元。</t>
  </si>
  <si>
    <t>产出指标</t>
  </si>
  <si>
    <t>数量指标</t>
  </si>
  <si>
    <t>保障业务用房面积</t>
  </si>
  <si>
    <t>≥</t>
  </si>
  <si>
    <t>2552</t>
  </si>
  <si>
    <t>平方米</t>
  </si>
  <si>
    <t>40</t>
  </si>
  <si>
    <t>正向指标</t>
  </si>
  <si>
    <t>效益指标</t>
  </si>
  <si>
    <t>社会效益指标</t>
  </si>
  <si>
    <t>保障业务工作正常开展</t>
  </si>
  <si>
    <t>100</t>
  </si>
  <si>
    <t>%</t>
  </si>
  <si>
    <t>默认</t>
  </si>
  <si>
    <t>对</t>
  </si>
  <si>
    <t>满意度指标</t>
  </si>
  <si>
    <t>服务对象满意度指标</t>
  </si>
  <si>
    <t>服务对象满意度</t>
  </si>
  <si>
    <t>85</t>
  </si>
  <si>
    <t>10</t>
  </si>
  <si>
    <t>办公用房租赁费</t>
  </si>
  <si>
    <t>保障办公用房使用</t>
  </si>
  <si>
    <t>租用办公用房380平</t>
  </si>
  <si>
    <t>经济效益指标</t>
  </si>
  <si>
    <t>满足办公所需</t>
  </si>
  <si>
    <t>电信商务光纤租赁费</t>
  </si>
  <si>
    <t>保障省药监局的日常办公、综合信息平台数据交换服务、单位业务系统及办公网络的正常运转。</t>
  </si>
  <si>
    <t>时效指标</t>
  </si>
  <si>
    <t>故障处理及时性</t>
  </si>
  <si>
    <t>≤</t>
  </si>
  <si>
    <t>5</t>
  </si>
  <si>
    <t>小时</t>
  </si>
  <si>
    <t>30</t>
  </si>
  <si>
    <t>反向指标</t>
  </si>
  <si>
    <t>质量指标</t>
  </si>
  <si>
    <t>网络正常运转率</t>
  </si>
  <si>
    <t>90</t>
  </si>
  <si>
    <t>垃圾分类处理经费</t>
  </si>
  <si>
    <t>餐厨垃圾处理0.9元，垃圾分类4.1万元。保障办公区及就餐区环境</t>
  </si>
  <si>
    <t>服务对象满意率</t>
  </si>
  <si>
    <t>效果指标</t>
  </si>
  <si>
    <t>垃圾处理效果</t>
  </si>
  <si>
    <t>垃圾处理及时率</t>
  </si>
  <si>
    <t>移动云掌通业务使用费</t>
  </si>
  <si>
    <t>为实现省药监局机关服务中心现有政务云业务的移动云办公以及云文档校验服务的升级改造及维护。</t>
  </si>
  <si>
    <t>保障使用人数</t>
  </si>
  <si>
    <t>保证云办公需要</t>
  </si>
  <si>
    <t>专用技术岗位专项经费</t>
  </si>
  <si>
    <t>保障全局工作运行，聘用专业技术人员</t>
  </si>
  <si>
    <t>每人每年费用</t>
  </si>
  <si>
    <t>8</t>
  </si>
  <si>
    <t>万</t>
  </si>
  <si>
    <t>聘用人员</t>
  </si>
  <si>
    <t>28</t>
  </si>
  <si>
    <t>人</t>
  </si>
  <si>
    <t>车辆租赁服务费</t>
  </si>
  <si>
    <t xml:space="preserve">全省药械化监管工作需要。 </t>
  </si>
  <si>
    <t>使用人员满意度</t>
  </si>
  <si>
    <t>项目完成时间</t>
  </si>
  <si>
    <t>月</t>
  </si>
  <si>
    <t>完成租车次数</t>
  </si>
  <si>
    <t>500</t>
  </si>
  <si>
    <t>批次</t>
  </si>
  <si>
    <t>设施设备维修</t>
  </si>
  <si>
    <t>保障三个办公区的设施设备维修</t>
  </si>
  <si>
    <t>三个办公区维修</t>
  </si>
  <si>
    <t>保证维修速度</t>
  </si>
  <si>
    <t>档案库房租赁</t>
  </si>
  <si>
    <t>保障开展档案管理工作正常运转</t>
  </si>
  <si>
    <t>安全指标</t>
  </si>
  <si>
    <t>用房安全率</t>
  </si>
  <si>
    <t>满意度</t>
  </si>
  <si>
    <t>保障用房时效</t>
  </si>
  <si>
    <t>＝</t>
  </si>
  <si>
    <t>1</t>
  </si>
  <si>
    <t>年</t>
  </si>
  <si>
    <t>派驻内江房屋租赁</t>
  </si>
  <si>
    <t>省局派驻机构人员住房租赁</t>
  </si>
  <si>
    <t>派驻机构运行保障率</t>
  </si>
  <si>
    <t>租赁房屋保障套数</t>
  </si>
  <si>
    <t>7</t>
  </si>
  <si>
    <t>套</t>
  </si>
  <si>
    <t>派驻南充房屋租赁</t>
  </si>
  <si>
    <t>保证机构派驻人员住房租赁及运行用</t>
  </si>
  <si>
    <t>保障房屋租赁</t>
  </si>
  <si>
    <t>派驻凉山房屋租赁</t>
  </si>
  <si>
    <t>用房安全保障率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</si>
</sst>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m&quot;月&quot;dd&quot;日&quot;"/>
  </numFmts>
  <fonts count="49">
    <font>
      <sz val="11"/>
      <color indexed="8"/>
      <name val="宋体"/>
      <charset val="1"/>
      <scheme val="minor"/>
    </font>
    <font>
      <sz val="12"/>
      <color indexed="8"/>
      <name val="宋体"/>
      <charset val="1"/>
      <scheme val="minor"/>
    </font>
    <font>
      <sz val="9"/>
      <name val="Hiragino Sans GB"/>
      <charset val="134"/>
    </font>
    <font>
      <sz val="9"/>
      <color rgb="FFC0C0C0"/>
      <name val="宋体"/>
      <charset val="134"/>
    </font>
    <font>
      <b/>
      <sz val="20"/>
      <name val="宋体"/>
      <charset val="134"/>
    </font>
    <font>
      <sz val="11"/>
      <name val="宋体"/>
      <charset val="134"/>
    </font>
    <font>
      <sz val="12"/>
      <name val="Hiragino Sans GB"/>
      <charset val="134"/>
    </font>
    <font>
      <b/>
      <sz val="12"/>
      <name val="宋体"/>
      <charset val="134"/>
    </font>
    <font>
      <sz val="12"/>
      <name val="宋体"/>
      <charset val="134"/>
    </font>
    <font>
      <sz val="12"/>
      <name val="SimSun"/>
      <charset val="134"/>
    </font>
    <font>
      <sz val="9"/>
      <name val="宋体"/>
      <charset val="134"/>
    </font>
    <font>
      <b/>
      <sz val="16"/>
      <name val="宋体"/>
      <charset val="134"/>
    </font>
    <font>
      <b/>
      <sz val="11"/>
      <name val="宋体"/>
      <charset val="134"/>
    </font>
    <font>
      <b/>
      <sz val="9"/>
      <name val="宋体"/>
      <charset val="134"/>
    </font>
    <font>
      <sz val="9"/>
      <name val="SimSun"/>
      <charset val="134"/>
    </font>
    <font>
      <sz val="11"/>
      <name val="SimSun"/>
      <charset val="134"/>
    </font>
    <font>
      <b/>
      <sz val="22"/>
      <name val="宋体"/>
      <charset val="134"/>
    </font>
    <font>
      <sz val="9"/>
      <name val="simhei"/>
      <charset val="134"/>
    </font>
    <font>
      <sz val="14"/>
      <color indexed="8"/>
      <name val="宋体"/>
      <charset val="1"/>
      <scheme val="minor"/>
    </font>
    <font>
      <b/>
      <sz val="26"/>
      <name val="宋体"/>
      <charset val="134"/>
    </font>
    <font>
      <sz val="16"/>
      <name val="宋体"/>
      <charset val="134"/>
    </font>
    <font>
      <sz val="14"/>
      <name val="宋体"/>
      <charset val="134"/>
    </font>
    <font>
      <b/>
      <sz val="14"/>
      <name val="宋体"/>
      <charset val="134"/>
    </font>
    <font>
      <sz val="14"/>
      <name val="simhei"/>
      <charset val="134"/>
    </font>
    <font>
      <sz val="14"/>
      <name val="SimSun"/>
      <charset val="134"/>
    </font>
    <font>
      <b/>
      <sz val="16"/>
      <name val="黑体"/>
      <charset val="134"/>
    </font>
    <font>
      <b/>
      <sz val="9"/>
      <name val="Hiragino Sans GB"/>
      <charset val="134"/>
    </font>
    <font>
      <b/>
      <sz val="22"/>
      <name val="楷体"/>
      <charset val="134"/>
    </font>
    <font>
      <b/>
      <sz val="36"/>
      <name val="黑体"/>
      <charset val="134"/>
    </font>
    <font>
      <b/>
      <sz val="11"/>
      <color rgb="FF3F3F3F"/>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31" fillId="0" borderId="0" applyFont="0" applyFill="0" applyBorder="0" applyAlignment="0" applyProtection="0">
      <alignment vertical="center"/>
    </xf>
    <xf numFmtId="0" fontId="32" fillId="9" borderId="0" applyNumberFormat="0" applyBorder="0" applyAlignment="0" applyProtection="0">
      <alignment vertical="center"/>
    </xf>
    <xf numFmtId="0" fontId="35" fillId="11" borderId="17"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13" borderId="0" applyNumberFormat="0" applyBorder="0" applyAlignment="0" applyProtection="0">
      <alignment vertical="center"/>
    </xf>
    <xf numFmtId="0" fontId="30" fillId="5" borderId="0" applyNumberFormat="0" applyBorder="0" applyAlignment="0" applyProtection="0">
      <alignment vertical="center"/>
    </xf>
    <xf numFmtId="43" fontId="31" fillId="0" borderId="0" applyFont="0" applyFill="0" applyBorder="0" applyAlignment="0" applyProtection="0">
      <alignment vertical="center"/>
    </xf>
    <xf numFmtId="0" fontId="33" fillId="17" borderId="0" applyNumberFormat="0" applyBorder="0" applyAlignment="0" applyProtection="0">
      <alignment vertical="center"/>
    </xf>
    <xf numFmtId="0" fontId="38" fillId="0" borderId="0" applyNumberFormat="0" applyFill="0" applyBorder="0" applyAlignment="0" applyProtection="0">
      <alignment vertical="center"/>
    </xf>
    <xf numFmtId="9" fontId="31" fillId="0" borderId="0" applyFont="0" applyFill="0" applyBorder="0" applyAlignment="0" applyProtection="0">
      <alignment vertical="center"/>
    </xf>
    <xf numFmtId="0" fontId="36" fillId="0" borderId="0" applyNumberFormat="0" applyFill="0" applyBorder="0" applyAlignment="0" applyProtection="0">
      <alignment vertical="center"/>
    </xf>
    <xf numFmtId="0" fontId="31" fillId="18" borderId="19" applyNumberFormat="0" applyFont="0" applyAlignment="0" applyProtection="0">
      <alignment vertical="center"/>
    </xf>
    <xf numFmtId="0" fontId="33" fillId="20"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0" borderId="18" applyNumberFormat="0" applyFill="0" applyAlignment="0" applyProtection="0">
      <alignment vertical="center"/>
    </xf>
    <xf numFmtId="0" fontId="45" fillId="0" borderId="18" applyNumberFormat="0" applyFill="0" applyAlignment="0" applyProtection="0">
      <alignment vertical="center"/>
    </xf>
    <xf numFmtId="0" fontId="33" fillId="8" borderId="0" applyNumberFormat="0" applyBorder="0" applyAlignment="0" applyProtection="0">
      <alignment vertical="center"/>
    </xf>
    <xf numFmtId="0" fontId="41" fillId="0" borderId="22" applyNumberFormat="0" applyFill="0" applyAlignment="0" applyProtection="0">
      <alignment vertical="center"/>
    </xf>
    <xf numFmtId="0" fontId="33" fillId="24" borderId="0" applyNumberFormat="0" applyBorder="0" applyAlignment="0" applyProtection="0">
      <alignment vertical="center"/>
    </xf>
    <xf numFmtId="0" fontId="29" fillId="4" borderId="15" applyNumberFormat="0" applyAlignment="0" applyProtection="0">
      <alignment vertical="center"/>
    </xf>
    <xf numFmtId="0" fontId="47" fillId="4" borderId="17" applyNumberFormat="0" applyAlignment="0" applyProtection="0">
      <alignment vertical="center"/>
    </xf>
    <xf numFmtId="0" fontId="34" fillId="10" borderId="16" applyNumberFormat="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46" fillId="0" borderId="21" applyNumberFormat="0" applyFill="0" applyAlignment="0" applyProtection="0">
      <alignment vertical="center"/>
    </xf>
    <xf numFmtId="0" fontId="40" fillId="0" borderId="20" applyNumberFormat="0" applyFill="0" applyAlignment="0" applyProtection="0">
      <alignment vertical="center"/>
    </xf>
    <xf numFmtId="0" fontId="44" fillId="21" borderId="0" applyNumberFormat="0" applyBorder="0" applyAlignment="0" applyProtection="0">
      <alignment vertical="center"/>
    </xf>
    <xf numFmtId="0" fontId="48" fillId="27" borderId="0" applyNumberFormat="0" applyBorder="0" applyAlignment="0" applyProtection="0">
      <alignment vertical="center"/>
    </xf>
    <xf numFmtId="0" fontId="32" fillId="16" borderId="0" applyNumberFormat="0" applyBorder="0" applyAlignment="0" applyProtection="0">
      <alignment vertical="center"/>
    </xf>
    <xf numFmtId="0" fontId="33" fillId="23" borderId="0" applyNumberFormat="0" applyBorder="0" applyAlignment="0" applyProtection="0">
      <alignment vertical="center"/>
    </xf>
    <xf numFmtId="0" fontId="32" fillId="19" borderId="0" applyNumberFormat="0" applyBorder="0" applyAlignment="0" applyProtection="0">
      <alignment vertical="center"/>
    </xf>
    <xf numFmtId="0" fontId="32" fillId="30" borderId="0" applyNumberFormat="0" applyBorder="0" applyAlignment="0" applyProtection="0">
      <alignment vertical="center"/>
    </xf>
    <xf numFmtId="0" fontId="32" fillId="29" borderId="0" applyNumberFormat="0" applyBorder="0" applyAlignment="0" applyProtection="0">
      <alignment vertical="center"/>
    </xf>
    <xf numFmtId="0" fontId="32" fillId="22" borderId="0" applyNumberFormat="0" applyBorder="0" applyAlignment="0" applyProtection="0">
      <alignment vertical="center"/>
    </xf>
    <xf numFmtId="0" fontId="33" fillId="15" borderId="0" applyNumberFormat="0" applyBorder="0" applyAlignment="0" applyProtection="0">
      <alignment vertical="center"/>
    </xf>
    <xf numFmtId="0" fontId="33" fillId="7" borderId="0" applyNumberFormat="0" applyBorder="0" applyAlignment="0" applyProtection="0">
      <alignment vertical="center"/>
    </xf>
    <xf numFmtId="0" fontId="32" fillId="32" borderId="0" applyNumberFormat="0" applyBorder="0" applyAlignment="0" applyProtection="0">
      <alignment vertical="center"/>
    </xf>
    <xf numFmtId="0" fontId="32" fillId="14" borderId="0" applyNumberFormat="0" applyBorder="0" applyAlignment="0" applyProtection="0">
      <alignment vertical="center"/>
    </xf>
    <xf numFmtId="0" fontId="33" fillId="12" borderId="0" applyNumberFormat="0" applyBorder="0" applyAlignment="0" applyProtection="0">
      <alignment vertical="center"/>
    </xf>
    <xf numFmtId="0" fontId="32" fillId="6" borderId="0" applyNumberFormat="0" applyBorder="0" applyAlignment="0" applyProtection="0">
      <alignment vertical="center"/>
    </xf>
    <xf numFmtId="0" fontId="33" fillId="31" borderId="0" applyNumberFormat="0" applyBorder="0" applyAlignment="0" applyProtection="0">
      <alignment vertical="center"/>
    </xf>
    <xf numFmtId="0" fontId="33" fillId="28"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cellStyleXfs>
  <cellXfs count="97">
    <xf numFmtId="0" fontId="0" fillId="0" borderId="0" xfId="0" applyFont="1">
      <alignment vertical="center"/>
    </xf>
    <xf numFmtId="0" fontId="1" fillId="0" borderId="0" xfId="0" applyFont="1">
      <alignment vertical="center"/>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4" fillId="0" borderId="2" xfId="0" applyFont="1" applyBorder="1" applyAlignment="1">
      <alignment horizontal="center" vertical="center" wrapText="1"/>
    </xf>
    <xf numFmtId="0" fontId="5" fillId="0" borderId="3" xfId="0" applyFont="1" applyBorder="1" applyAlignment="1">
      <alignment vertical="center" wrapText="1"/>
    </xf>
    <xf numFmtId="0" fontId="6" fillId="0" borderId="1" xfId="0" applyFont="1" applyBorder="1" applyAlignment="1">
      <alignment vertical="center" wrapText="1"/>
    </xf>
    <xf numFmtId="0" fontId="7" fillId="2" borderId="4" xfId="0" applyFont="1" applyFill="1" applyBorder="1" applyAlignment="1">
      <alignment horizontal="center" vertical="center"/>
    </xf>
    <xf numFmtId="0" fontId="8" fillId="0" borderId="4" xfId="0" applyFont="1" applyBorder="1" applyAlignment="1">
      <alignment horizontal="left" vertical="center" wrapText="1"/>
    </xf>
    <xf numFmtId="0" fontId="9" fillId="0" borderId="4" xfId="0" applyFont="1" applyBorder="1" applyAlignment="1">
      <alignment vertical="center" wrapText="1"/>
    </xf>
    <xf numFmtId="4" fontId="8" fillId="0" borderId="4" xfId="0" applyNumberFormat="1" applyFont="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0" borderId="3" xfId="0" applyFont="1" applyBorder="1" applyAlignment="1">
      <alignment horizontal="right" vertical="center" wrapText="1"/>
    </xf>
    <xf numFmtId="0" fontId="10" fillId="0" borderId="2" xfId="0" applyFont="1" applyBorder="1">
      <alignment vertical="center"/>
    </xf>
    <xf numFmtId="0" fontId="5" fillId="0" borderId="2" xfId="0" applyFont="1" applyBorder="1">
      <alignment vertical="center"/>
    </xf>
    <xf numFmtId="0" fontId="11" fillId="0" borderId="2" xfId="0" applyFont="1" applyBorder="1" applyAlignment="1">
      <alignment horizontal="center" vertical="center"/>
    </xf>
    <xf numFmtId="0" fontId="10" fillId="0" borderId="3" xfId="0" applyFont="1" applyBorder="1">
      <alignment vertical="center"/>
    </xf>
    <xf numFmtId="0" fontId="5" fillId="0" borderId="3" xfId="0" applyFont="1" applyBorder="1" applyAlignment="1">
      <alignment horizontal="left" vertical="center"/>
    </xf>
    <xf numFmtId="0" fontId="10" fillId="0" borderId="1" xfId="0" applyFont="1" applyBorder="1">
      <alignment vertical="center"/>
    </xf>
    <xf numFmtId="0" fontId="12" fillId="2" borderId="8" xfId="0" applyFont="1" applyFill="1" applyBorder="1" applyAlignment="1">
      <alignment horizontal="center" vertical="center"/>
    </xf>
    <xf numFmtId="0" fontId="10" fillId="0" borderId="1" xfId="0" applyFont="1" applyBorder="1" applyAlignment="1">
      <alignment vertical="center" wrapText="1"/>
    </xf>
    <xf numFmtId="0" fontId="13" fillId="0" borderId="1" xfId="0" applyFont="1" applyBorder="1">
      <alignment vertical="center"/>
    </xf>
    <xf numFmtId="0" fontId="12" fillId="0" borderId="8" xfId="0" applyFont="1" applyBorder="1" applyAlignment="1">
      <alignment horizontal="center" vertical="center"/>
    </xf>
    <xf numFmtId="4" fontId="12" fillId="0" borderId="8" xfId="0" applyNumberFormat="1" applyFont="1" applyBorder="1" applyAlignment="1">
      <alignment horizontal="right" vertical="center"/>
    </xf>
    <xf numFmtId="0" fontId="5" fillId="3" borderId="8" xfId="0" applyFont="1" applyFill="1" applyBorder="1" applyAlignment="1">
      <alignment horizontal="left" vertical="center"/>
    </xf>
    <xf numFmtId="4" fontId="5" fillId="0" borderId="8" xfId="0" applyNumberFormat="1" applyFont="1" applyBorder="1" applyAlignment="1">
      <alignment horizontal="right" vertical="center"/>
    </xf>
    <xf numFmtId="4" fontId="5" fillId="3" borderId="8" xfId="0" applyNumberFormat="1" applyFont="1" applyFill="1" applyBorder="1" applyAlignment="1">
      <alignment horizontal="right" vertical="center"/>
    </xf>
    <xf numFmtId="0" fontId="10" fillId="0" borderId="9" xfId="0" applyFont="1" applyBorder="1">
      <alignment vertical="center"/>
    </xf>
    <xf numFmtId="0" fontId="5" fillId="0" borderId="9" xfId="0" applyFont="1" applyBorder="1" applyAlignment="1">
      <alignment vertical="center"/>
    </xf>
    <xf numFmtId="0" fontId="10" fillId="0" borderId="9" xfId="0" applyFont="1" applyBorder="1" applyAlignment="1">
      <alignment vertical="center" wrapText="1"/>
    </xf>
    <xf numFmtId="0" fontId="5" fillId="0" borderId="2" xfId="0" applyFont="1" applyBorder="1" applyAlignment="1">
      <alignment horizontal="right" vertical="center" wrapText="1"/>
    </xf>
    <xf numFmtId="0" fontId="5" fillId="0" borderId="3" xfId="0" applyFont="1" applyBorder="1" applyAlignment="1">
      <alignment horizontal="center" vertical="center"/>
    </xf>
    <xf numFmtId="0" fontId="10" fillId="0" borderId="10" xfId="0" applyFont="1" applyBorder="1">
      <alignment vertical="center"/>
    </xf>
    <xf numFmtId="0" fontId="10" fillId="0" borderId="11" xfId="0" applyFont="1" applyBorder="1">
      <alignment vertical="center"/>
    </xf>
    <xf numFmtId="0" fontId="10" fillId="0" borderId="11" xfId="0" applyFont="1" applyBorder="1" applyAlignment="1">
      <alignment vertical="center" wrapText="1"/>
    </xf>
    <xf numFmtId="0" fontId="13" fillId="0" borderId="11" xfId="0" applyFont="1" applyBorder="1" applyAlignment="1">
      <alignment vertical="center" wrapText="1"/>
    </xf>
    <xf numFmtId="0" fontId="10" fillId="0" borderId="12" xfId="0" applyFont="1" applyBorder="1" applyAlignment="1">
      <alignment vertical="center" wrapText="1"/>
    </xf>
    <xf numFmtId="0" fontId="14" fillId="0" borderId="2" xfId="0" applyFont="1" applyBorder="1" applyAlignment="1">
      <alignment vertical="center" wrapText="1"/>
    </xf>
    <xf numFmtId="0" fontId="10" fillId="0" borderId="2" xfId="0" applyFont="1" applyBorder="1" applyAlignment="1">
      <alignment vertical="center" wrapText="1"/>
    </xf>
    <xf numFmtId="0" fontId="12" fillId="2" borderId="8" xfId="0" applyFont="1" applyFill="1" applyBorder="1" applyAlignment="1">
      <alignment horizontal="center" vertical="center" wrapText="1"/>
    </xf>
    <xf numFmtId="0" fontId="5" fillId="0" borderId="9" xfId="0" applyFont="1" applyBorder="1">
      <alignment vertical="center"/>
    </xf>
    <xf numFmtId="0" fontId="15" fillId="0" borderId="2" xfId="0" applyFont="1" applyBorder="1" applyAlignment="1">
      <alignment horizontal="right" vertical="center" wrapText="1"/>
    </xf>
    <xf numFmtId="0" fontId="16" fillId="0" borderId="2" xfId="0" applyFont="1" applyBorder="1" applyAlignment="1">
      <alignment horizontal="center" vertical="center"/>
    </xf>
    <xf numFmtId="0" fontId="5" fillId="0" borderId="3" xfId="0" applyFont="1" applyBorder="1" applyAlignment="1">
      <alignment horizontal="right" vertical="center"/>
    </xf>
    <xf numFmtId="0" fontId="12" fillId="2" borderId="13" xfId="0" applyFont="1" applyFill="1" applyBorder="1" applyAlignment="1">
      <alignment horizontal="center" vertical="center"/>
    </xf>
    <xf numFmtId="0" fontId="17" fillId="0" borderId="0" xfId="0" applyFont="1" applyBorder="1" applyAlignment="1">
      <alignment vertical="center" wrapText="1"/>
    </xf>
    <xf numFmtId="0" fontId="12" fillId="0" borderId="13" xfId="0" applyFont="1" applyBorder="1" applyAlignment="1">
      <alignment horizontal="center" vertical="center"/>
    </xf>
    <xf numFmtId="4" fontId="12" fillId="0" borderId="13" xfId="0" applyNumberFormat="1" applyFont="1" applyBorder="1" applyAlignment="1">
      <alignment horizontal="right"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4" fontId="5" fillId="0" borderId="13" xfId="0" applyNumberFormat="1" applyFont="1" applyBorder="1" applyAlignment="1">
      <alignment horizontal="right" vertical="center"/>
    </xf>
    <xf numFmtId="0" fontId="14" fillId="0" borderId="9"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3" xfId="0" applyFont="1" applyBorder="1" applyAlignment="1">
      <alignment vertical="center" wrapText="1"/>
    </xf>
    <xf numFmtId="0" fontId="10" fillId="0" borderId="14" xfId="0" applyFont="1" applyBorder="1" applyAlignment="1">
      <alignment vertical="center" wrapText="1"/>
    </xf>
    <xf numFmtId="0" fontId="18" fillId="0" borderId="0" xfId="0" applyFont="1">
      <alignment vertical="center"/>
    </xf>
    <xf numFmtId="0" fontId="19" fillId="0" borderId="2" xfId="0" applyFont="1" applyBorder="1" applyAlignment="1">
      <alignment horizontal="center" vertical="center"/>
    </xf>
    <xf numFmtId="0" fontId="8" fillId="0" borderId="3" xfId="0" applyFont="1" applyBorder="1">
      <alignment vertical="center"/>
    </xf>
    <xf numFmtId="0" fontId="20" fillId="0" borderId="3" xfId="0" applyFont="1" applyBorder="1" applyAlignment="1">
      <alignment horizontal="left" vertical="center"/>
    </xf>
    <xf numFmtId="0" fontId="9" fillId="0" borderId="3" xfId="0" applyFont="1" applyBorder="1" applyAlignment="1">
      <alignment vertical="center" wrapText="1"/>
    </xf>
    <xf numFmtId="0" fontId="8" fillId="0" borderId="3" xfId="0" applyFont="1" applyBorder="1" applyAlignment="1">
      <alignment horizontal="right" vertical="center"/>
    </xf>
    <xf numFmtId="0" fontId="21" fillId="0" borderId="1" xfId="0" applyFont="1" applyBorder="1">
      <alignment vertical="center"/>
    </xf>
    <xf numFmtId="0" fontId="22" fillId="2" borderId="13" xfId="0" applyFont="1" applyFill="1" applyBorder="1" applyAlignment="1">
      <alignment horizontal="center" vertical="center"/>
    </xf>
    <xf numFmtId="0" fontId="23" fillId="0" borderId="0" xfId="0" applyFont="1" applyBorder="1" applyAlignment="1">
      <alignment vertical="center" wrapText="1"/>
    </xf>
    <xf numFmtId="0" fontId="22" fillId="0" borderId="13" xfId="0" applyFont="1" applyBorder="1" applyAlignment="1">
      <alignment horizontal="center" vertical="center"/>
    </xf>
    <xf numFmtId="0" fontId="22" fillId="0" borderId="8" xfId="0" applyFont="1" applyBorder="1" applyAlignment="1">
      <alignment horizontal="center" vertical="center"/>
    </xf>
    <xf numFmtId="4" fontId="22" fillId="0" borderId="13" xfId="0" applyNumberFormat="1" applyFont="1" applyBorder="1" applyAlignment="1">
      <alignment horizontal="right" vertical="center"/>
    </xf>
    <xf numFmtId="0" fontId="21" fillId="0" borderId="13" xfId="0" applyFont="1" applyBorder="1" applyAlignment="1">
      <alignment horizontal="center" vertical="center"/>
    </xf>
    <xf numFmtId="0" fontId="21" fillId="0" borderId="13" xfId="0" applyFont="1" applyBorder="1" applyAlignment="1">
      <alignment horizontal="left" vertical="center"/>
    </xf>
    <xf numFmtId="4" fontId="21" fillId="0" borderId="13" xfId="0" applyNumberFormat="1" applyFont="1" applyBorder="1" applyAlignment="1">
      <alignment horizontal="right" vertical="center"/>
    </xf>
    <xf numFmtId="0" fontId="8" fillId="0" borderId="3" xfId="0" applyFont="1" applyBorder="1" applyAlignment="1">
      <alignment vertical="center" wrapText="1"/>
    </xf>
    <xf numFmtId="0" fontId="14" fillId="0" borderId="1" xfId="0" applyFont="1" applyBorder="1" applyAlignment="1">
      <alignment vertical="center" wrapText="1"/>
    </xf>
    <xf numFmtId="0" fontId="9" fillId="0" borderId="10" xfId="0" applyFont="1" applyBorder="1" applyAlignment="1">
      <alignment vertical="center" wrapText="1"/>
    </xf>
    <xf numFmtId="0" fontId="24" fillId="0" borderId="11" xfId="0" applyFont="1" applyBorder="1" applyAlignment="1">
      <alignment vertical="center" wrapText="1"/>
    </xf>
    <xf numFmtId="0" fontId="15" fillId="0" borderId="2" xfId="0" applyFont="1" applyBorder="1">
      <alignment vertical="center"/>
    </xf>
    <xf numFmtId="0" fontId="14" fillId="0" borderId="2" xfId="0" applyFont="1" applyBorder="1">
      <alignment vertical="center"/>
    </xf>
    <xf numFmtId="0" fontId="15" fillId="0" borderId="2" xfId="0" applyFont="1" applyBorder="1" applyAlignment="1">
      <alignment horizontal="right" vertical="center"/>
    </xf>
    <xf numFmtId="0" fontId="25" fillId="0" borderId="2" xfId="0" applyFont="1" applyBorder="1" applyAlignment="1">
      <alignment horizontal="center" vertical="center"/>
    </xf>
    <xf numFmtId="0" fontId="14" fillId="0" borderId="3" xfId="0" applyFont="1" applyBorder="1">
      <alignment vertical="center"/>
    </xf>
    <xf numFmtId="0" fontId="15" fillId="0" borderId="3" xfId="0" applyFont="1" applyBorder="1" applyAlignment="1">
      <alignment horizontal="center" vertical="center"/>
    </xf>
    <xf numFmtId="0" fontId="14" fillId="0" borderId="1" xfId="0" applyFont="1" applyBorder="1">
      <alignment vertical="center"/>
    </xf>
    <xf numFmtId="0" fontId="14" fillId="0" borderId="9" xfId="0" applyFont="1" applyBorder="1">
      <alignment vertical="center"/>
    </xf>
    <xf numFmtId="0" fontId="14" fillId="0" borderId="10" xfId="0" applyFont="1" applyBorder="1" applyAlignment="1">
      <alignment vertical="center" wrapText="1"/>
    </xf>
    <xf numFmtId="0" fontId="10" fillId="0" borderId="3"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6" fillId="0" borderId="1" xfId="0" applyFont="1" applyBorder="1" applyAlignment="1">
      <alignment vertical="center" wrapText="1"/>
    </xf>
    <xf numFmtId="0" fontId="26" fillId="0" borderId="11" xfId="0" applyFont="1" applyBorder="1" applyAlignment="1">
      <alignment vertical="center" wrapText="1"/>
    </xf>
    <xf numFmtId="0" fontId="2" fillId="0" borderId="9" xfId="0" applyFont="1" applyBorder="1" applyAlignment="1">
      <alignment vertical="center" wrapText="1"/>
    </xf>
    <xf numFmtId="0" fontId="14" fillId="0" borderId="14" xfId="0" applyFont="1" applyBorder="1" applyAlignment="1">
      <alignment vertical="center" wrapText="1"/>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3" sqref="A3"/>
    </sheetView>
  </sheetViews>
  <sheetFormatPr defaultColWidth="10" defaultRowHeight="13.5" outlineLevelRow="2"/>
  <cols>
    <col min="1" max="1" width="143.616666666667" customWidth="1"/>
    <col min="2" max="2" width="9.76666666666667" customWidth="1"/>
  </cols>
  <sheetData>
    <row r="1" ht="85" customHeight="1" spans="1:1">
      <c r="A1" s="94"/>
    </row>
    <row r="2" ht="195.55" customHeight="1" spans="1:1">
      <c r="A2" s="95" t="s">
        <v>0</v>
      </c>
    </row>
    <row r="3" ht="146.65" customHeight="1" spans="1:1">
      <c r="A3" s="96">
        <v>44629</v>
      </c>
    </row>
  </sheetData>
  <pageMargins left="0.75" right="0.75" top="0.270000010728836" bottom="0.270000010728836"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D22" sqref="D22"/>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 min="11" max="11" width="9.76666666666667" customWidth="1"/>
  </cols>
  <sheetData>
    <row r="1" ht="16.35" customHeight="1" spans="1:10">
      <c r="A1" s="16"/>
      <c r="B1" s="17"/>
      <c r="C1" s="40"/>
      <c r="D1" s="41"/>
      <c r="E1" s="41"/>
      <c r="F1" s="41"/>
      <c r="G1" s="41"/>
      <c r="H1" s="41"/>
      <c r="I1" s="33" t="s">
        <v>304</v>
      </c>
      <c r="J1" s="21"/>
    </row>
    <row r="2" ht="22.8" customHeight="1" spans="1:10">
      <c r="A2" s="16"/>
      <c r="B2" s="18" t="s">
        <v>305</v>
      </c>
      <c r="C2" s="18"/>
      <c r="D2" s="18"/>
      <c r="E2" s="18"/>
      <c r="F2" s="18"/>
      <c r="G2" s="18"/>
      <c r="H2" s="18"/>
      <c r="I2" s="18"/>
      <c r="J2" s="21" t="s">
        <v>2</v>
      </c>
    </row>
    <row r="3" ht="19.55" customHeight="1" spans="1:10">
      <c r="A3" s="19"/>
      <c r="B3" s="20" t="s">
        <v>4</v>
      </c>
      <c r="C3" s="20"/>
      <c r="D3" s="34"/>
      <c r="E3" s="34"/>
      <c r="F3" s="34"/>
      <c r="G3" s="34"/>
      <c r="H3" s="34"/>
      <c r="I3" s="34" t="s">
        <v>5</v>
      </c>
      <c r="J3" s="35"/>
    </row>
    <row r="4" ht="24.4" customHeight="1" spans="1:10">
      <c r="A4" s="21"/>
      <c r="B4" s="22" t="s">
        <v>306</v>
      </c>
      <c r="C4" s="22" t="s">
        <v>71</v>
      </c>
      <c r="D4" s="22" t="s">
        <v>307</v>
      </c>
      <c r="E4" s="22"/>
      <c r="F4" s="22"/>
      <c r="G4" s="22"/>
      <c r="H4" s="22"/>
      <c r="I4" s="22"/>
      <c r="J4" s="36"/>
    </row>
    <row r="5" ht="24.4" customHeight="1" spans="1:10">
      <c r="A5" s="23"/>
      <c r="B5" s="22"/>
      <c r="C5" s="22"/>
      <c r="D5" s="22" t="s">
        <v>59</v>
      </c>
      <c r="E5" s="42" t="s">
        <v>308</v>
      </c>
      <c r="F5" s="22" t="s">
        <v>309</v>
      </c>
      <c r="G5" s="22"/>
      <c r="H5" s="22"/>
      <c r="I5" s="22" t="s">
        <v>310</v>
      </c>
      <c r="J5" s="36"/>
    </row>
    <row r="6" ht="24.4" customHeight="1" spans="1:10">
      <c r="A6" s="23"/>
      <c r="B6" s="22"/>
      <c r="C6" s="22"/>
      <c r="D6" s="22"/>
      <c r="E6" s="42"/>
      <c r="F6" s="22" t="s">
        <v>157</v>
      </c>
      <c r="G6" s="22" t="s">
        <v>311</v>
      </c>
      <c r="H6" s="22" t="s">
        <v>312</v>
      </c>
      <c r="I6" s="22"/>
      <c r="J6" s="37"/>
    </row>
    <row r="7" ht="22.8" customHeight="1" spans="1:10">
      <c r="A7" s="24"/>
      <c r="B7" s="25"/>
      <c r="C7" s="25" t="s">
        <v>72</v>
      </c>
      <c r="D7" s="26">
        <v>117</v>
      </c>
      <c r="E7" s="26"/>
      <c r="F7" s="26">
        <v>117</v>
      </c>
      <c r="G7" s="26"/>
      <c r="H7" s="26">
        <v>117</v>
      </c>
      <c r="I7" s="26"/>
      <c r="J7" s="38"/>
    </row>
    <row r="8" ht="22.8" customHeight="1" spans="1:10">
      <c r="A8" s="23"/>
      <c r="B8" s="27"/>
      <c r="C8" s="27" t="s">
        <v>22</v>
      </c>
      <c r="D8" s="28">
        <v>117</v>
      </c>
      <c r="E8" s="28"/>
      <c r="F8" s="28">
        <v>117</v>
      </c>
      <c r="G8" s="28"/>
      <c r="H8" s="28">
        <v>117</v>
      </c>
      <c r="I8" s="28"/>
      <c r="J8" s="36"/>
    </row>
    <row r="9" ht="22.8" customHeight="1" spans="1:10">
      <c r="A9" s="23"/>
      <c r="B9" s="27" t="s">
        <v>73</v>
      </c>
      <c r="C9" s="27" t="s">
        <v>313</v>
      </c>
      <c r="D9" s="29">
        <v>117</v>
      </c>
      <c r="E9" s="29"/>
      <c r="F9" s="29">
        <v>117</v>
      </c>
      <c r="G9" s="29"/>
      <c r="H9" s="29">
        <v>117</v>
      </c>
      <c r="I9" s="29"/>
      <c r="J9" s="36"/>
    </row>
    <row r="10" ht="9.75" customHeight="1" spans="1:10">
      <c r="A10" s="30"/>
      <c r="B10" s="30"/>
      <c r="C10" s="30"/>
      <c r="D10" s="30"/>
      <c r="E10" s="30"/>
      <c r="F10" s="30"/>
      <c r="G10" s="30"/>
      <c r="H10" s="30"/>
      <c r="I10" s="30"/>
      <c r="J10" s="39"/>
    </row>
  </sheetData>
  <mergeCells count="9">
    <mergeCell ref="B2:I2"/>
    <mergeCell ref="B3:C3"/>
    <mergeCell ref="D4:I4"/>
    <mergeCell ref="F5:H5"/>
    <mergeCell ref="B4:B6"/>
    <mergeCell ref="C4:C6"/>
    <mergeCell ref="D5:D6"/>
    <mergeCell ref="E5:E6"/>
    <mergeCell ref="I5:I6"/>
  </mergeCells>
  <pageMargins left="0.751388888888889" right="0.751388888888889" top="0.271527777777778" bottom="0.271527777777778" header="0" footer="0"/>
  <pageSetup paperSize="9" scale="85"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workbookViewId="0">
      <pane ySplit="6" topLeftCell="A7" activePane="bottomLeft" state="frozen"/>
      <selection/>
      <selection pane="bottomLeft" activeCell="G12" sqref="G12"/>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2" width="9.76666666666667" customWidth="1"/>
  </cols>
  <sheetData>
    <row r="1" ht="16.35" customHeight="1" spans="1:10">
      <c r="A1" s="16"/>
      <c r="B1" s="17"/>
      <c r="C1" s="17"/>
      <c r="D1" s="17"/>
      <c r="E1" s="40"/>
      <c r="F1" s="40"/>
      <c r="G1" s="41"/>
      <c r="H1" s="41"/>
      <c r="I1" s="33" t="s">
        <v>314</v>
      </c>
      <c r="J1" s="21"/>
    </row>
    <row r="2" ht="22.8" customHeight="1" spans="1:10">
      <c r="A2" s="16"/>
      <c r="B2" s="18" t="s">
        <v>315</v>
      </c>
      <c r="C2" s="18"/>
      <c r="D2" s="18"/>
      <c r="E2" s="18"/>
      <c r="F2" s="18"/>
      <c r="G2" s="18"/>
      <c r="H2" s="18"/>
      <c r="I2" s="18"/>
      <c r="J2" s="21" t="s">
        <v>2</v>
      </c>
    </row>
    <row r="3" ht="19.55" customHeight="1" spans="1:10">
      <c r="A3" s="19"/>
      <c r="B3" s="20" t="s">
        <v>4</v>
      </c>
      <c r="C3" s="20"/>
      <c r="D3" s="20"/>
      <c r="E3" s="20"/>
      <c r="F3" s="20"/>
      <c r="G3" s="19"/>
      <c r="H3" s="19"/>
      <c r="I3" s="34" t="s">
        <v>5</v>
      </c>
      <c r="J3" s="35"/>
    </row>
    <row r="4" ht="24.4" customHeight="1" spans="1:10">
      <c r="A4" s="21"/>
      <c r="B4" s="22" t="s">
        <v>8</v>
      </c>
      <c r="C4" s="22"/>
      <c r="D4" s="22"/>
      <c r="E4" s="22"/>
      <c r="F4" s="22"/>
      <c r="G4" s="22" t="s">
        <v>316</v>
      </c>
      <c r="H4" s="22"/>
      <c r="I4" s="22"/>
      <c r="J4" s="36"/>
    </row>
    <row r="5" ht="24.4" customHeight="1" spans="1:10">
      <c r="A5" s="23"/>
      <c r="B5" s="22" t="s">
        <v>81</v>
      </c>
      <c r="C5" s="22"/>
      <c r="D5" s="22"/>
      <c r="E5" s="22" t="s">
        <v>70</v>
      </c>
      <c r="F5" s="22" t="s">
        <v>71</v>
      </c>
      <c r="G5" s="22" t="s">
        <v>59</v>
      </c>
      <c r="H5" s="22" t="s">
        <v>77</v>
      </c>
      <c r="I5" s="22" t="s">
        <v>78</v>
      </c>
      <c r="J5" s="36"/>
    </row>
    <row r="6" ht="24.4" customHeight="1" spans="1:10">
      <c r="A6" s="23"/>
      <c r="B6" s="22" t="s">
        <v>82</v>
      </c>
      <c r="C6" s="22" t="s">
        <v>83</v>
      </c>
      <c r="D6" s="22" t="s">
        <v>84</v>
      </c>
      <c r="E6" s="22"/>
      <c r="F6" s="22"/>
      <c r="G6" s="22"/>
      <c r="H6" s="22"/>
      <c r="I6" s="22"/>
      <c r="J6" s="37"/>
    </row>
    <row r="7" ht="22.8" customHeight="1" spans="1:10">
      <c r="A7" s="24"/>
      <c r="B7" s="25"/>
      <c r="C7" s="25"/>
      <c r="D7" s="25"/>
      <c r="E7" s="25"/>
      <c r="F7" s="25" t="s">
        <v>72</v>
      </c>
      <c r="G7" s="26"/>
      <c r="H7" s="26"/>
      <c r="I7" s="26"/>
      <c r="J7" s="38"/>
    </row>
    <row r="8" ht="22.8" customHeight="1" spans="1:10">
      <c r="A8" s="23"/>
      <c r="B8" s="27"/>
      <c r="C8" s="27"/>
      <c r="D8" s="27"/>
      <c r="E8" s="27"/>
      <c r="F8" s="27" t="s">
        <v>22</v>
      </c>
      <c r="G8" s="28"/>
      <c r="H8" s="28"/>
      <c r="I8" s="28"/>
      <c r="J8" s="36"/>
    </row>
    <row r="9" ht="22.8" customHeight="1" spans="1:10">
      <c r="A9" s="23"/>
      <c r="B9" s="27"/>
      <c r="C9" s="27"/>
      <c r="D9" s="27"/>
      <c r="E9" s="27"/>
      <c r="F9" s="27" t="s">
        <v>22</v>
      </c>
      <c r="G9" s="28"/>
      <c r="H9" s="28"/>
      <c r="I9" s="28"/>
      <c r="J9" s="36"/>
    </row>
    <row r="10" ht="22.8" customHeight="1" spans="1:10">
      <c r="A10" s="23"/>
      <c r="B10" s="27"/>
      <c r="C10" s="27"/>
      <c r="D10" s="27"/>
      <c r="E10" s="27"/>
      <c r="F10" s="27" t="s">
        <v>125</v>
      </c>
      <c r="G10" s="28"/>
      <c r="H10" s="29"/>
      <c r="I10" s="29"/>
      <c r="J10" s="37"/>
    </row>
    <row r="11" ht="18" customHeight="1" spans="1:10">
      <c r="A11" s="30"/>
      <c r="B11" s="31" t="s">
        <v>317</v>
      </c>
      <c r="C11" s="32"/>
      <c r="D11" s="32"/>
      <c r="E11" s="32"/>
      <c r="F11" s="30"/>
      <c r="G11" s="30"/>
      <c r="H11" s="30"/>
      <c r="I11" s="30"/>
      <c r="J11" s="39"/>
    </row>
  </sheetData>
  <mergeCells count="11">
    <mergeCell ref="B1:D1"/>
    <mergeCell ref="B2:I2"/>
    <mergeCell ref="B3:F3"/>
    <mergeCell ref="B4:F4"/>
    <mergeCell ref="G4:I4"/>
    <mergeCell ref="B5:D5"/>
    <mergeCell ref="E5:E6"/>
    <mergeCell ref="F5:F6"/>
    <mergeCell ref="G5:G6"/>
    <mergeCell ref="H5:H6"/>
    <mergeCell ref="I5:I6"/>
  </mergeCells>
  <pageMargins left="0.904861111111111" right="0.751388888888889" top="0.271527777777778" bottom="0.271527777777778" header="0" footer="0"/>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C12" sqref="C12"/>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 min="11" max="11" width="9.76666666666667" customWidth="1"/>
  </cols>
  <sheetData>
    <row r="1" ht="16.35" customHeight="1" spans="1:10">
      <c r="A1" s="16"/>
      <c r="B1" s="17"/>
      <c r="C1" s="40"/>
      <c r="D1" s="41"/>
      <c r="E1" s="41"/>
      <c r="F1" s="41"/>
      <c r="G1" s="41"/>
      <c r="H1" s="41"/>
      <c r="I1" s="33" t="s">
        <v>318</v>
      </c>
      <c r="J1" s="21"/>
    </row>
    <row r="2" ht="22.8" customHeight="1" spans="1:10">
      <c r="A2" s="16"/>
      <c r="B2" s="18" t="s">
        <v>319</v>
      </c>
      <c r="C2" s="18"/>
      <c r="D2" s="18"/>
      <c r="E2" s="18"/>
      <c r="F2" s="18"/>
      <c r="G2" s="18"/>
      <c r="H2" s="18"/>
      <c r="I2" s="18"/>
      <c r="J2" s="21" t="s">
        <v>2</v>
      </c>
    </row>
    <row r="3" ht="19.55" customHeight="1" spans="1:10">
      <c r="A3" s="19"/>
      <c r="B3" s="20" t="s">
        <v>4</v>
      </c>
      <c r="C3" s="20"/>
      <c r="D3" s="34"/>
      <c r="E3" s="34"/>
      <c r="F3" s="34"/>
      <c r="G3" s="34"/>
      <c r="H3" s="34"/>
      <c r="I3" s="34" t="s">
        <v>5</v>
      </c>
      <c r="J3" s="35"/>
    </row>
    <row r="4" ht="24.4" customHeight="1" spans="1:10">
      <c r="A4" s="21"/>
      <c r="B4" s="22" t="s">
        <v>306</v>
      </c>
      <c r="C4" s="22" t="s">
        <v>71</v>
      </c>
      <c r="D4" s="22" t="s">
        <v>307</v>
      </c>
      <c r="E4" s="22"/>
      <c r="F4" s="22"/>
      <c r="G4" s="22"/>
      <c r="H4" s="22"/>
      <c r="I4" s="22"/>
      <c r="J4" s="36"/>
    </row>
    <row r="5" ht="24.4" customHeight="1" spans="1:10">
      <c r="A5" s="23"/>
      <c r="B5" s="22"/>
      <c r="C5" s="22"/>
      <c r="D5" s="22" t="s">
        <v>59</v>
      </c>
      <c r="E5" s="42" t="s">
        <v>308</v>
      </c>
      <c r="F5" s="22" t="s">
        <v>309</v>
      </c>
      <c r="G5" s="22"/>
      <c r="H5" s="22"/>
      <c r="I5" s="22" t="s">
        <v>310</v>
      </c>
      <c r="J5" s="36"/>
    </row>
    <row r="6" ht="24.4" customHeight="1" spans="1:10">
      <c r="A6" s="23"/>
      <c r="B6" s="22"/>
      <c r="C6" s="22"/>
      <c r="D6" s="22"/>
      <c r="E6" s="42"/>
      <c r="F6" s="22" t="s">
        <v>157</v>
      </c>
      <c r="G6" s="22" t="s">
        <v>311</v>
      </c>
      <c r="H6" s="22" t="s">
        <v>312</v>
      </c>
      <c r="I6" s="22"/>
      <c r="J6" s="37"/>
    </row>
    <row r="7" ht="22.8" customHeight="1" spans="1:10">
      <c r="A7" s="24"/>
      <c r="B7" s="25"/>
      <c r="C7" s="25" t="s">
        <v>72</v>
      </c>
      <c r="D7" s="26"/>
      <c r="E7" s="26"/>
      <c r="F7" s="26"/>
      <c r="G7" s="26"/>
      <c r="H7" s="26"/>
      <c r="I7" s="26"/>
      <c r="J7" s="38"/>
    </row>
    <row r="8" ht="22.8" customHeight="1" spans="1:10">
      <c r="A8" s="23"/>
      <c r="B8" s="27"/>
      <c r="C8" s="27" t="s">
        <v>22</v>
      </c>
      <c r="D8" s="28"/>
      <c r="E8" s="28"/>
      <c r="F8" s="28"/>
      <c r="G8" s="28"/>
      <c r="H8" s="28"/>
      <c r="I8" s="28"/>
      <c r="J8" s="36"/>
    </row>
    <row r="9" ht="22.8" customHeight="1" spans="1:10">
      <c r="A9" s="23"/>
      <c r="B9" s="27"/>
      <c r="C9" s="27" t="s">
        <v>125</v>
      </c>
      <c r="D9" s="29"/>
      <c r="E9" s="29"/>
      <c r="F9" s="29"/>
      <c r="G9" s="29"/>
      <c r="H9" s="29"/>
      <c r="I9" s="29"/>
      <c r="J9" s="36"/>
    </row>
    <row r="10" ht="15" customHeight="1" spans="1:10">
      <c r="A10" s="30"/>
      <c r="B10" s="43" t="s">
        <v>317</v>
      </c>
      <c r="C10" s="30"/>
      <c r="D10" s="30"/>
      <c r="E10" s="30"/>
      <c r="F10" s="30"/>
      <c r="G10" s="30"/>
      <c r="H10" s="30"/>
      <c r="I10" s="30"/>
      <c r="J10" s="39"/>
    </row>
  </sheetData>
  <mergeCells count="9">
    <mergeCell ref="B2:I2"/>
    <mergeCell ref="B3:C3"/>
    <mergeCell ref="D4:I4"/>
    <mergeCell ref="F5:H5"/>
    <mergeCell ref="B4:B6"/>
    <mergeCell ref="C4:C6"/>
    <mergeCell ref="D5:D6"/>
    <mergeCell ref="E5:E6"/>
    <mergeCell ref="I5:I6"/>
  </mergeCells>
  <pageMargins left="0.751388888888889" right="0.751388888888889" top="0.393055555555556" bottom="0.271527777777778" header="0" footer="0"/>
  <pageSetup paperSize="9" scale="8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workbookViewId="0">
      <pane ySplit="6" topLeftCell="A7" activePane="bottomLeft" state="frozen"/>
      <selection/>
      <selection pane="bottomLeft" activeCell="E11" sqref="E11"/>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2" width="9.76666666666667" customWidth="1"/>
  </cols>
  <sheetData>
    <row r="1" ht="16.35" customHeight="1" spans="1:10">
      <c r="A1" s="16"/>
      <c r="B1" s="17"/>
      <c r="C1" s="17"/>
      <c r="D1" s="17"/>
      <c r="E1" s="17"/>
      <c r="F1" s="17"/>
      <c r="G1" s="17"/>
      <c r="H1" s="17"/>
      <c r="I1" s="33" t="s">
        <v>320</v>
      </c>
      <c r="J1" s="21"/>
    </row>
    <row r="2" ht="22.8" customHeight="1" spans="1:10">
      <c r="A2" s="16"/>
      <c r="B2" s="18" t="s">
        <v>321</v>
      </c>
      <c r="C2" s="18"/>
      <c r="D2" s="18"/>
      <c r="E2" s="18"/>
      <c r="F2" s="18"/>
      <c r="G2" s="18"/>
      <c r="H2" s="18"/>
      <c r="I2" s="18"/>
      <c r="J2" s="21" t="s">
        <v>2</v>
      </c>
    </row>
    <row r="3" ht="19.55" customHeight="1" spans="1:10">
      <c r="A3" s="19"/>
      <c r="B3" s="20" t="s">
        <v>4</v>
      </c>
      <c r="C3" s="20"/>
      <c r="D3" s="20"/>
      <c r="E3" s="20"/>
      <c r="F3" s="20"/>
      <c r="G3" s="19"/>
      <c r="H3" s="19"/>
      <c r="I3" s="34" t="s">
        <v>5</v>
      </c>
      <c r="J3" s="35"/>
    </row>
    <row r="4" ht="24.4" customHeight="1" spans="1:10">
      <c r="A4" s="21"/>
      <c r="B4" s="22" t="s">
        <v>8</v>
      </c>
      <c r="C4" s="22"/>
      <c r="D4" s="22"/>
      <c r="E4" s="22"/>
      <c r="F4" s="22"/>
      <c r="G4" s="22" t="s">
        <v>322</v>
      </c>
      <c r="H4" s="22"/>
      <c r="I4" s="22"/>
      <c r="J4" s="36"/>
    </row>
    <row r="5" ht="24.4" customHeight="1" spans="1:10">
      <c r="A5" s="23"/>
      <c r="B5" s="22" t="s">
        <v>81</v>
      </c>
      <c r="C5" s="22"/>
      <c r="D5" s="22"/>
      <c r="E5" s="22" t="s">
        <v>70</v>
      </c>
      <c r="F5" s="22" t="s">
        <v>71</v>
      </c>
      <c r="G5" s="22" t="s">
        <v>59</v>
      </c>
      <c r="H5" s="22" t="s">
        <v>77</v>
      </c>
      <c r="I5" s="22" t="s">
        <v>78</v>
      </c>
      <c r="J5" s="36"/>
    </row>
    <row r="6" ht="24.4" customHeight="1" spans="1:10">
      <c r="A6" s="23"/>
      <c r="B6" s="22" t="s">
        <v>82</v>
      </c>
      <c r="C6" s="22" t="s">
        <v>83</v>
      </c>
      <c r="D6" s="22" t="s">
        <v>84</v>
      </c>
      <c r="E6" s="22"/>
      <c r="F6" s="22"/>
      <c r="G6" s="22"/>
      <c r="H6" s="22"/>
      <c r="I6" s="22"/>
      <c r="J6" s="37"/>
    </row>
    <row r="7" ht="22.8" customHeight="1" spans="1:10">
      <c r="A7" s="24"/>
      <c r="B7" s="25"/>
      <c r="C7" s="25"/>
      <c r="D7" s="25"/>
      <c r="E7" s="25"/>
      <c r="F7" s="25" t="s">
        <v>72</v>
      </c>
      <c r="G7" s="26"/>
      <c r="H7" s="26"/>
      <c r="I7" s="26"/>
      <c r="J7" s="38"/>
    </row>
    <row r="8" ht="22.8" customHeight="1" spans="1:10">
      <c r="A8" s="23"/>
      <c r="B8" s="27"/>
      <c r="C8" s="27"/>
      <c r="D8" s="27"/>
      <c r="E8" s="27"/>
      <c r="F8" s="27" t="s">
        <v>22</v>
      </c>
      <c r="G8" s="28"/>
      <c r="H8" s="28"/>
      <c r="I8" s="28"/>
      <c r="J8" s="36"/>
    </row>
    <row r="9" ht="22.8" customHeight="1" spans="1:10">
      <c r="A9" s="23"/>
      <c r="B9" s="27"/>
      <c r="C9" s="27"/>
      <c r="D9" s="27"/>
      <c r="E9" s="27"/>
      <c r="F9" s="27" t="s">
        <v>22</v>
      </c>
      <c r="G9" s="28"/>
      <c r="H9" s="28"/>
      <c r="I9" s="28"/>
      <c r="J9" s="36"/>
    </row>
    <row r="10" ht="22.8" customHeight="1" spans="1:10">
      <c r="A10" s="23"/>
      <c r="B10" s="27"/>
      <c r="C10" s="27"/>
      <c r="D10" s="27"/>
      <c r="E10" s="27"/>
      <c r="F10" s="27" t="s">
        <v>125</v>
      </c>
      <c r="G10" s="28"/>
      <c r="H10" s="29"/>
      <c r="I10" s="29"/>
      <c r="J10" s="36"/>
    </row>
    <row r="11" ht="18" customHeight="1" spans="1:10">
      <c r="A11" s="30"/>
      <c r="B11" s="31" t="s">
        <v>317</v>
      </c>
      <c r="C11" s="32"/>
      <c r="D11" s="32"/>
      <c r="E11" s="32"/>
      <c r="F11" s="30"/>
      <c r="G11" s="30"/>
      <c r="H11" s="30"/>
      <c r="I11" s="30"/>
      <c r="J11" s="39"/>
    </row>
  </sheetData>
  <mergeCells count="11">
    <mergeCell ref="B1:D1"/>
    <mergeCell ref="B2:I2"/>
    <mergeCell ref="B3:F3"/>
    <mergeCell ref="B4:F4"/>
    <mergeCell ref="G4:I4"/>
    <mergeCell ref="B5:D5"/>
    <mergeCell ref="E5:E6"/>
    <mergeCell ref="F5:F6"/>
    <mergeCell ref="G5:G6"/>
    <mergeCell ref="H5:H6"/>
    <mergeCell ref="I5:I6"/>
  </mergeCells>
  <pageMargins left="0.751388888888889" right="0.751388888888889" top="0.271527777777778" bottom="0.271527777777778" header="0" footer="0"/>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5"/>
  <sheetViews>
    <sheetView tabSelected="1" workbookViewId="0">
      <selection activeCell="C17" sqref="C17:C19"/>
    </sheetView>
  </sheetViews>
  <sheetFormatPr defaultColWidth="10" defaultRowHeight="13.5"/>
  <cols>
    <col min="1" max="1" width="2.56666666666667" customWidth="1"/>
    <col min="2" max="2" width="23.25" customWidth="1"/>
    <col min="3" max="3" width="19.125" customWidth="1"/>
    <col min="4" max="4" width="13" customWidth="1"/>
    <col min="5" max="5" width="29.25" customWidth="1"/>
    <col min="6" max="6" width="20.75" customWidth="1"/>
    <col min="7" max="7" width="23" customWidth="1"/>
    <col min="8" max="8" width="22.75" customWidth="1"/>
    <col min="9" max="9" width="12.375" customWidth="1"/>
    <col min="10" max="10" width="8.625" customWidth="1"/>
    <col min="11" max="11" width="10.375" customWidth="1"/>
    <col min="12" max="12" width="8.125" customWidth="1"/>
    <col min="13" max="13" width="13.5" customWidth="1"/>
    <col min="14" max="15" width="9.76666666666667" customWidth="1"/>
  </cols>
  <sheetData>
    <row r="1" customFormat="1" ht="16.25" customHeight="1" spans="1:13">
      <c r="A1" s="2"/>
      <c r="D1" s="3"/>
      <c r="E1" s="3"/>
      <c r="F1" s="3"/>
      <c r="G1" s="4"/>
      <c r="H1" s="3"/>
      <c r="I1" s="4"/>
      <c r="J1" s="4"/>
      <c r="K1" s="4"/>
      <c r="L1" s="4"/>
      <c r="M1" s="3"/>
    </row>
    <row r="2" customFormat="1" ht="30" customHeight="1" spans="1:13">
      <c r="A2" s="2"/>
      <c r="B2" s="5" t="s">
        <v>323</v>
      </c>
      <c r="C2" s="5"/>
      <c r="D2" s="5"/>
      <c r="E2" s="5"/>
      <c r="F2" s="5"/>
      <c r="G2" s="5"/>
      <c r="H2" s="5"/>
      <c r="I2" s="5"/>
      <c r="J2" s="5"/>
      <c r="K2" s="5"/>
      <c r="L2" s="5"/>
      <c r="M2" s="5"/>
    </row>
    <row r="3" customFormat="1" ht="12" customHeight="1" spans="1:13">
      <c r="A3" s="2"/>
      <c r="B3" s="6"/>
      <c r="C3" s="6"/>
      <c r="D3" s="6"/>
      <c r="E3" s="6"/>
      <c r="F3" s="6"/>
      <c r="G3" s="6"/>
      <c r="H3" s="6"/>
      <c r="I3" s="6"/>
      <c r="J3" s="6"/>
      <c r="K3" s="15" t="s">
        <v>5</v>
      </c>
      <c r="L3" s="15"/>
      <c r="M3" s="15"/>
    </row>
    <row r="4" s="1" customFormat="1" ht="24.4" customHeight="1" spans="1:13">
      <c r="A4" s="7"/>
      <c r="B4" s="8" t="s">
        <v>324</v>
      </c>
      <c r="C4" s="8" t="s">
        <v>325</v>
      </c>
      <c r="D4" s="8" t="s">
        <v>9</v>
      </c>
      <c r="E4" s="8" t="s">
        <v>326</v>
      </c>
      <c r="F4" s="8" t="s">
        <v>327</v>
      </c>
      <c r="G4" s="8" t="s">
        <v>328</v>
      </c>
      <c r="H4" s="8" t="s">
        <v>329</v>
      </c>
      <c r="I4" s="8" t="s">
        <v>330</v>
      </c>
      <c r="J4" s="8" t="s">
        <v>331</v>
      </c>
      <c r="K4" s="8" t="s">
        <v>332</v>
      </c>
      <c r="L4" s="8" t="s">
        <v>333</v>
      </c>
      <c r="M4" s="8" t="s">
        <v>334</v>
      </c>
    </row>
    <row r="5" s="1" customFormat="1" ht="38" customHeight="1" spans="2:13">
      <c r="B5" s="9" t="s">
        <v>335</v>
      </c>
      <c r="C5" s="10"/>
      <c r="D5" s="11">
        <f>SUM(D6:D45)</f>
        <v>541.5</v>
      </c>
      <c r="E5" s="10"/>
      <c r="F5" s="10"/>
      <c r="G5" s="10"/>
      <c r="H5" s="10"/>
      <c r="I5" s="10"/>
      <c r="J5" s="10"/>
      <c r="K5" s="10"/>
      <c r="L5" s="10"/>
      <c r="M5" s="10"/>
    </row>
    <row r="6" s="1" customFormat="1" ht="25.3" customHeight="1" spans="1:13">
      <c r="A6" s="7"/>
      <c r="B6" s="12" t="s">
        <v>335</v>
      </c>
      <c r="C6" s="9" t="s">
        <v>336</v>
      </c>
      <c r="D6" s="11">
        <v>49</v>
      </c>
      <c r="E6" s="9" t="s">
        <v>337</v>
      </c>
      <c r="F6" s="9" t="s">
        <v>338</v>
      </c>
      <c r="G6" s="9" t="s">
        <v>339</v>
      </c>
      <c r="H6" s="9" t="s">
        <v>340</v>
      </c>
      <c r="I6" s="9" t="s">
        <v>341</v>
      </c>
      <c r="J6" s="9" t="s">
        <v>342</v>
      </c>
      <c r="K6" s="9" t="s">
        <v>343</v>
      </c>
      <c r="L6" s="9" t="s">
        <v>344</v>
      </c>
      <c r="M6" s="9" t="s">
        <v>345</v>
      </c>
    </row>
    <row r="7" s="1" customFormat="1" ht="25.3" customHeight="1" spans="1:13">
      <c r="A7" s="7"/>
      <c r="B7" s="13"/>
      <c r="C7" s="9"/>
      <c r="D7" s="11"/>
      <c r="E7" s="9"/>
      <c r="F7" s="9" t="s">
        <v>346</v>
      </c>
      <c r="G7" s="9" t="s">
        <v>347</v>
      </c>
      <c r="H7" s="9" t="s">
        <v>348</v>
      </c>
      <c r="I7" s="9" t="s">
        <v>341</v>
      </c>
      <c r="J7" s="9" t="s">
        <v>349</v>
      </c>
      <c r="K7" s="9" t="s">
        <v>350</v>
      </c>
      <c r="L7" s="9" t="s">
        <v>344</v>
      </c>
      <c r="M7" s="9" t="s">
        <v>345</v>
      </c>
    </row>
    <row r="8" s="1" customFormat="1" ht="24.15" customHeight="1" spans="1:13">
      <c r="A8" s="7"/>
      <c r="B8" s="13"/>
      <c r="C8" s="9"/>
      <c r="D8" s="11"/>
      <c r="E8" s="9"/>
      <c r="F8" s="9" t="s">
        <v>338</v>
      </c>
      <c r="G8" s="9" t="s">
        <v>339</v>
      </c>
      <c r="H8" s="9" t="s">
        <v>351</v>
      </c>
      <c r="I8" s="9" t="s">
        <v>341</v>
      </c>
      <c r="J8" s="9"/>
      <c r="K8" s="9" t="s">
        <v>352</v>
      </c>
      <c r="L8" s="9"/>
      <c r="M8" s="9" t="s">
        <v>345</v>
      </c>
    </row>
    <row r="9" s="1" customFormat="1" ht="37.95" customHeight="1" spans="1:13">
      <c r="A9" s="7"/>
      <c r="B9" s="13"/>
      <c r="C9" s="9"/>
      <c r="D9" s="11"/>
      <c r="E9" s="9"/>
      <c r="F9" s="9" t="s">
        <v>353</v>
      </c>
      <c r="G9" s="9" t="s">
        <v>354</v>
      </c>
      <c r="H9" s="9" t="s">
        <v>355</v>
      </c>
      <c r="I9" s="9" t="s">
        <v>341</v>
      </c>
      <c r="J9" s="9" t="s">
        <v>356</v>
      </c>
      <c r="K9" s="9" t="s">
        <v>350</v>
      </c>
      <c r="L9" s="9" t="s">
        <v>357</v>
      </c>
      <c r="M9" s="9" t="s">
        <v>345</v>
      </c>
    </row>
    <row r="10" s="1" customFormat="1" ht="24.15" customHeight="1" spans="1:13">
      <c r="A10" s="7"/>
      <c r="B10" s="13"/>
      <c r="C10" s="9" t="s">
        <v>358</v>
      </c>
      <c r="D10" s="11">
        <v>36</v>
      </c>
      <c r="E10" s="9" t="s">
        <v>359</v>
      </c>
      <c r="F10" s="9" t="s">
        <v>338</v>
      </c>
      <c r="G10" s="9" t="s">
        <v>339</v>
      </c>
      <c r="H10" s="9" t="s">
        <v>351</v>
      </c>
      <c r="I10" s="9" t="s">
        <v>341</v>
      </c>
      <c r="J10" s="9"/>
      <c r="K10" s="9" t="s">
        <v>352</v>
      </c>
      <c r="L10" s="9"/>
      <c r="M10" s="9" t="s">
        <v>345</v>
      </c>
    </row>
    <row r="11" s="1" customFormat="1" ht="25.3" customHeight="1" spans="1:13">
      <c r="A11" s="7"/>
      <c r="B11" s="13"/>
      <c r="C11" s="9"/>
      <c r="D11" s="11"/>
      <c r="E11" s="9"/>
      <c r="F11" s="9" t="s">
        <v>338</v>
      </c>
      <c r="G11" s="9" t="s">
        <v>339</v>
      </c>
      <c r="H11" s="9" t="s">
        <v>360</v>
      </c>
      <c r="I11" s="9" t="s">
        <v>341</v>
      </c>
      <c r="J11" s="9" t="s">
        <v>349</v>
      </c>
      <c r="K11" s="9" t="s">
        <v>350</v>
      </c>
      <c r="L11" s="9" t="s">
        <v>344</v>
      </c>
      <c r="M11" s="9" t="s">
        <v>345</v>
      </c>
    </row>
    <row r="12" s="1" customFormat="1" ht="37.95" customHeight="1" spans="1:13">
      <c r="A12" s="7"/>
      <c r="B12" s="13"/>
      <c r="C12" s="9"/>
      <c r="D12" s="11"/>
      <c r="E12" s="9"/>
      <c r="F12" s="9" t="s">
        <v>353</v>
      </c>
      <c r="G12" s="9" t="s">
        <v>354</v>
      </c>
      <c r="H12" s="9" t="s">
        <v>355</v>
      </c>
      <c r="I12" s="9" t="s">
        <v>341</v>
      </c>
      <c r="J12" s="9" t="s">
        <v>356</v>
      </c>
      <c r="K12" s="9" t="s">
        <v>350</v>
      </c>
      <c r="L12" s="9" t="s">
        <v>357</v>
      </c>
      <c r="M12" s="9" t="s">
        <v>345</v>
      </c>
    </row>
    <row r="13" s="1" customFormat="1" ht="25.3" customHeight="1" spans="1:13">
      <c r="A13" s="7"/>
      <c r="B13" s="13"/>
      <c r="C13" s="9"/>
      <c r="D13" s="11"/>
      <c r="E13" s="9"/>
      <c r="F13" s="9" t="s">
        <v>346</v>
      </c>
      <c r="G13" s="9" t="s">
        <v>361</v>
      </c>
      <c r="H13" s="9" t="s">
        <v>362</v>
      </c>
      <c r="I13" s="9" t="s">
        <v>341</v>
      </c>
      <c r="J13" s="9" t="s">
        <v>349</v>
      </c>
      <c r="K13" s="9" t="s">
        <v>350</v>
      </c>
      <c r="L13" s="9" t="s">
        <v>344</v>
      </c>
      <c r="M13" s="9" t="s">
        <v>345</v>
      </c>
    </row>
    <row r="14" s="1" customFormat="1" ht="25.65" customHeight="1" spans="1:13">
      <c r="A14" s="7"/>
      <c r="B14" s="13"/>
      <c r="C14" s="9" t="s">
        <v>363</v>
      </c>
      <c r="D14" s="11">
        <v>47</v>
      </c>
      <c r="E14" s="9" t="s">
        <v>364</v>
      </c>
      <c r="F14" s="9" t="s">
        <v>338</v>
      </c>
      <c r="G14" s="9" t="s">
        <v>365</v>
      </c>
      <c r="H14" s="9" t="s">
        <v>366</v>
      </c>
      <c r="I14" s="9" t="s">
        <v>367</v>
      </c>
      <c r="J14" s="9" t="s">
        <v>368</v>
      </c>
      <c r="K14" s="9" t="s">
        <v>369</v>
      </c>
      <c r="L14" s="9" t="s">
        <v>370</v>
      </c>
      <c r="M14" s="9" t="s">
        <v>371</v>
      </c>
    </row>
    <row r="15" s="1" customFormat="1" ht="25.65" customHeight="1" spans="1:13">
      <c r="A15" s="7"/>
      <c r="B15" s="13"/>
      <c r="C15" s="9"/>
      <c r="D15" s="11"/>
      <c r="E15" s="9"/>
      <c r="F15" s="9" t="s">
        <v>338</v>
      </c>
      <c r="G15" s="9" t="s">
        <v>372</v>
      </c>
      <c r="H15" s="9" t="s">
        <v>373</v>
      </c>
      <c r="I15" s="9" t="s">
        <v>341</v>
      </c>
      <c r="J15" s="9" t="s">
        <v>374</v>
      </c>
      <c r="K15" s="9" t="s">
        <v>350</v>
      </c>
      <c r="L15" s="9" t="s">
        <v>370</v>
      </c>
      <c r="M15" s="9" t="s">
        <v>345</v>
      </c>
    </row>
    <row r="16" s="1" customFormat="1" ht="37.95" customHeight="1" spans="1:13">
      <c r="A16" s="7"/>
      <c r="B16" s="13"/>
      <c r="C16" s="9"/>
      <c r="D16" s="11"/>
      <c r="E16" s="9"/>
      <c r="F16" s="9" t="s">
        <v>353</v>
      </c>
      <c r="G16" s="9" t="s">
        <v>354</v>
      </c>
      <c r="H16" s="9" t="s">
        <v>351</v>
      </c>
      <c r="I16" s="9" t="s">
        <v>341</v>
      </c>
      <c r="J16" s="9" t="s">
        <v>356</v>
      </c>
      <c r="K16" s="9" t="s">
        <v>350</v>
      </c>
      <c r="L16" s="9" t="s">
        <v>370</v>
      </c>
      <c r="M16" s="9" t="s">
        <v>345</v>
      </c>
    </row>
    <row r="17" s="1" customFormat="1" ht="28" customHeight="1" spans="1:13">
      <c r="A17" s="7"/>
      <c r="B17" s="13"/>
      <c r="C17" s="9" t="s">
        <v>375</v>
      </c>
      <c r="D17" s="11">
        <v>5</v>
      </c>
      <c r="E17" s="9" t="s">
        <v>376</v>
      </c>
      <c r="F17" s="9" t="s">
        <v>353</v>
      </c>
      <c r="G17" s="9" t="s">
        <v>354</v>
      </c>
      <c r="H17" s="9" t="s">
        <v>377</v>
      </c>
      <c r="I17" s="9" t="s">
        <v>341</v>
      </c>
      <c r="J17" s="9" t="s">
        <v>356</v>
      </c>
      <c r="K17" s="9" t="s">
        <v>350</v>
      </c>
      <c r="L17" s="9" t="s">
        <v>370</v>
      </c>
      <c r="M17" s="9" t="s">
        <v>345</v>
      </c>
    </row>
    <row r="18" s="1" customFormat="1" ht="25.3" customHeight="1" spans="1:13">
      <c r="A18" s="7"/>
      <c r="B18" s="13"/>
      <c r="C18" s="9"/>
      <c r="D18" s="11"/>
      <c r="E18" s="9"/>
      <c r="F18" s="9" t="s">
        <v>338</v>
      </c>
      <c r="G18" s="9" t="s">
        <v>378</v>
      </c>
      <c r="H18" s="9" t="s">
        <v>379</v>
      </c>
      <c r="I18" s="9" t="s">
        <v>341</v>
      </c>
      <c r="J18" s="9" t="s">
        <v>374</v>
      </c>
      <c r="K18" s="9" t="s">
        <v>350</v>
      </c>
      <c r="L18" s="9" t="s">
        <v>370</v>
      </c>
      <c r="M18" s="9" t="s">
        <v>345</v>
      </c>
    </row>
    <row r="19" s="1" customFormat="1" ht="25.3" customHeight="1" spans="1:13">
      <c r="A19" s="7"/>
      <c r="B19" s="13"/>
      <c r="C19" s="9"/>
      <c r="D19" s="11"/>
      <c r="E19" s="9"/>
      <c r="F19" s="9" t="s">
        <v>338</v>
      </c>
      <c r="G19" s="9" t="s">
        <v>365</v>
      </c>
      <c r="H19" s="9" t="s">
        <v>380</v>
      </c>
      <c r="I19" s="9" t="s">
        <v>341</v>
      </c>
      <c r="J19" s="9" t="s">
        <v>374</v>
      </c>
      <c r="K19" s="9" t="s">
        <v>350</v>
      </c>
      <c r="L19" s="9" t="s">
        <v>370</v>
      </c>
      <c r="M19" s="9" t="s">
        <v>345</v>
      </c>
    </row>
    <row r="20" s="1" customFormat="1" ht="24.15" customHeight="1" spans="1:13">
      <c r="A20" s="7"/>
      <c r="B20" s="13"/>
      <c r="C20" s="9" t="s">
        <v>381</v>
      </c>
      <c r="D20" s="11">
        <v>30</v>
      </c>
      <c r="E20" s="9" t="s">
        <v>382</v>
      </c>
      <c r="F20" s="9" t="s">
        <v>338</v>
      </c>
      <c r="G20" s="9" t="s">
        <v>339</v>
      </c>
      <c r="H20" s="9" t="s">
        <v>351</v>
      </c>
      <c r="I20" s="9" t="s">
        <v>341</v>
      </c>
      <c r="J20" s="9"/>
      <c r="K20" s="9" t="s">
        <v>352</v>
      </c>
      <c r="L20" s="9"/>
      <c r="M20" s="9" t="s">
        <v>345</v>
      </c>
    </row>
    <row r="21" s="1" customFormat="1" ht="32" customHeight="1" spans="1:13">
      <c r="A21" s="7"/>
      <c r="B21" s="13"/>
      <c r="C21" s="9"/>
      <c r="D21" s="11"/>
      <c r="E21" s="9"/>
      <c r="F21" s="9" t="s">
        <v>353</v>
      </c>
      <c r="G21" s="9" t="s">
        <v>354</v>
      </c>
      <c r="H21" s="9" t="s">
        <v>355</v>
      </c>
      <c r="I21" s="9" t="s">
        <v>341</v>
      </c>
      <c r="J21" s="9" t="s">
        <v>356</v>
      </c>
      <c r="K21" s="9" t="s">
        <v>350</v>
      </c>
      <c r="L21" s="9" t="s">
        <v>357</v>
      </c>
      <c r="M21" s="9" t="s">
        <v>345</v>
      </c>
    </row>
    <row r="22" s="1" customFormat="1" ht="25.3" customHeight="1" spans="1:13">
      <c r="A22" s="7"/>
      <c r="B22" s="13"/>
      <c r="C22" s="9"/>
      <c r="D22" s="11"/>
      <c r="E22" s="9"/>
      <c r="F22" s="9" t="s">
        <v>338</v>
      </c>
      <c r="G22" s="9" t="s">
        <v>339</v>
      </c>
      <c r="H22" s="9" t="s">
        <v>383</v>
      </c>
      <c r="I22" s="9" t="s">
        <v>341</v>
      </c>
      <c r="J22" s="9" t="s">
        <v>349</v>
      </c>
      <c r="K22" s="9" t="s">
        <v>350</v>
      </c>
      <c r="L22" s="9" t="s">
        <v>344</v>
      </c>
      <c r="M22" s="9" t="s">
        <v>345</v>
      </c>
    </row>
    <row r="23" s="1" customFormat="1" ht="25.3" customHeight="1" spans="1:13">
      <c r="A23" s="7"/>
      <c r="B23" s="13"/>
      <c r="C23" s="9"/>
      <c r="D23" s="11"/>
      <c r="E23" s="9"/>
      <c r="F23" s="9" t="s">
        <v>346</v>
      </c>
      <c r="G23" s="9" t="s">
        <v>347</v>
      </c>
      <c r="H23" s="9" t="s">
        <v>384</v>
      </c>
      <c r="I23" s="9" t="s">
        <v>341</v>
      </c>
      <c r="J23" s="9" t="s">
        <v>349</v>
      </c>
      <c r="K23" s="9" t="s">
        <v>350</v>
      </c>
      <c r="L23" s="9" t="s">
        <v>344</v>
      </c>
      <c r="M23" s="9" t="s">
        <v>345</v>
      </c>
    </row>
    <row r="24" s="1" customFormat="1" ht="25.3" customHeight="1" spans="1:13">
      <c r="A24" s="7"/>
      <c r="B24" s="13"/>
      <c r="C24" s="9" t="s">
        <v>385</v>
      </c>
      <c r="D24" s="11">
        <v>221</v>
      </c>
      <c r="E24" s="9" t="s">
        <v>386</v>
      </c>
      <c r="F24" s="9" t="s">
        <v>346</v>
      </c>
      <c r="G24" s="9" t="s">
        <v>361</v>
      </c>
      <c r="H24" s="9" t="s">
        <v>387</v>
      </c>
      <c r="I24" s="9" t="s">
        <v>367</v>
      </c>
      <c r="J24" s="9" t="s">
        <v>388</v>
      </c>
      <c r="K24" s="9" t="s">
        <v>389</v>
      </c>
      <c r="L24" s="9" t="s">
        <v>344</v>
      </c>
      <c r="M24" s="9" t="s">
        <v>345</v>
      </c>
    </row>
    <row r="25" s="1" customFormat="1" ht="24.15" customHeight="1" spans="1:13">
      <c r="A25" s="7"/>
      <c r="B25" s="13"/>
      <c r="C25" s="9"/>
      <c r="D25" s="11"/>
      <c r="E25" s="9"/>
      <c r="F25" s="9" t="s">
        <v>338</v>
      </c>
      <c r="G25" s="9" t="s">
        <v>339</v>
      </c>
      <c r="H25" s="9" t="s">
        <v>351</v>
      </c>
      <c r="I25" s="9" t="s">
        <v>341</v>
      </c>
      <c r="J25" s="9"/>
      <c r="K25" s="9" t="s">
        <v>352</v>
      </c>
      <c r="L25" s="9"/>
      <c r="M25" s="9" t="s">
        <v>345</v>
      </c>
    </row>
    <row r="26" s="1" customFormat="1" ht="24.15" customHeight="1" spans="1:13">
      <c r="A26" s="7"/>
      <c r="B26" s="13"/>
      <c r="C26" s="9"/>
      <c r="D26" s="11"/>
      <c r="E26" s="9"/>
      <c r="F26" s="9" t="s">
        <v>338</v>
      </c>
      <c r="G26" s="9" t="s">
        <v>339</v>
      </c>
      <c r="H26" s="9" t="s">
        <v>390</v>
      </c>
      <c r="I26" s="9" t="s">
        <v>341</v>
      </c>
      <c r="J26" s="9" t="s">
        <v>391</v>
      </c>
      <c r="K26" s="9" t="s">
        <v>392</v>
      </c>
      <c r="L26" s="9" t="s">
        <v>344</v>
      </c>
      <c r="M26" s="9" t="s">
        <v>345</v>
      </c>
    </row>
    <row r="27" s="1" customFormat="1" ht="33" customHeight="1" spans="1:13">
      <c r="A27" s="7"/>
      <c r="B27" s="14"/>
      <c r="C27" s="9"/>
      <c r="D27" s="11"/>
      <c r="E27" s="9"/>
      <c r="F27" s="9" t="s">
        <v>353</v>
      </c>
      <c r="G27" s="9" t="s">
        <v>354</v>
      </c>
      <c r="H27" s="9" t="s">
        <v>355</v>
      </c>
      <c r="I27" s="9" t="s">
        <v>341</v>
      </c>
      <c r="J27" s="9" t="s">
        <v>356</v>
      </c>
      <c r="K27" s="9" t="s">
        <v>350</v>
      </c>
      <c r="L27" s="9" t="s">
        <v>357</v>
      </c>
      <c r="M27" s="9" t="s">
        <v>345</v>
      </c>
    </row>
    <row r="28" s="1" customFormat="1" ht="37.95" customHeight="1" spans="1:13">
      <c r="A28" s="7"/>
      <c r="B28" s="12" t="s">
        <v>335</v>
      </c>
      <c r="C28" s="9" t="s">
        <v>393</v>
      </c>
      <c r="D28" s="11">
        <v>30</v>
      </c>
      <c r="E28" s="9" t="s">
        <v>394</v>
      </c>
      <c r="F28" s="9" t="s">
        <v>353</v>
      </c>
      <c r="G28" s="9" t="s">
        <v>354</v>
      </c>
      <c r="H28" s="9" t="s">
        <v>395</v>
      </c>
      <c r="I28" s="9" t="s">
        <v>341</v>
      </c>
      <c r="J28" s="9" t="s">
        <v>356</v>
      </c>
      <c r="K28" s="9" t="s">
        <v>350</v>
      </c>
      <c r="L28" s="9" t="s">
        <v>370</v>
      </c>
      <c r="M28" s="9" t="s">
        <v>345</v>
      </c>
    </row>
    <row r="29" s="1" customFormat="1" ht="25.3" customHeight="1" spans="1:13">
      <c r="A29" s="7"/>
      <c r="B29" s="13"/>
      <c r="C29" s="9"/>
      <c r="D29" s="11"/>
      <c r="E29" s="9"/>
      <c r="F29" s="9" t="s">
        <v>338</v>
      </c>
      <c r="G29" s="9" t="s">
        <v>365</v>
      </c>
      <c r="H29" s="9" t="s">
        <v>396</v>
      </c>
      <c r="I29" s="9" t="s">
        <v>367</v>
      </c>
      <c r="J29" s="9" t="s">
        <v>100</v>
      </c>
      <c r="K29" s="9" t="s">
        <v>397</v>
      </c>
      <c r="L29" s="9" t="s">
        <v>370</v>
      </c>
      <c r="M29" s="9" t="s">
        <v>371</v>
      </c>
    </row>
    <row r="30" s="1" customFormat="1" ht="25.3" customHeight="1" spans="1:13">
      <c r="A30" s="7"/>
      <c r="B30" s="13"/>
      <c r="C30" s="9"/>
      <c r="D30" s="11"/>
      <c r="E30" s="9"/>
      <c r="F30" s="9" t="s">
        <v>338</v>
      </c>
      <c r="G30" s="9" t="s">
        <v>339</v>
      </c>
      <c r="H30" s="9" t="s">
        <v>398</v>
      </c>
      <c r="I30" s="9" t="s">
        <v>341</v>
      </c>
      <c r="J30" s="9" t="s">
        <v>399</v>
      </c>
      <c r="K30" s="9" t="s">
        <v>400</v>
      </c>
      <c r="L30" s="9" t="s">
        <v>370</v>
      </c>
      <c r="M30" s="9" t="s">
        <v>345</v>
      </c>
    </row>
    <row r="31" s="1" customFormat="1" ht="37.95" customHeight="1" spans="1:13">
      <c r="A31" s="7"/>
      <c r="B31" s="13"/>
      <c r="C31" s="9" t="s">
        <v>401</v>
      </c>
      <c r="D31" s="11">
        <v>43.5</v>
      </c>
      <c r="E31" s="9" t="s">
        <v>402</v>
      </c>
      <c r="F31" s="9" t="s">
        <v>353</v>
      </c>
      <c r="G31" s="9" t="s">
        <v>354</v>
      </c>
      <c r="H31" s="9" t="s">
        <v>355</v>
      </c>
      <c r="I31" s="9" t="s">
        <v>341</v>
      </c>
      <c r="J31" s="9" t="s">
        <v>356</v>
      </c>
      <c r="K31" s="9" t="s">
        <v>350</v>
      </c>
      <c r="L31" s="9" t="s">
        <v>357</v>
      </c>
      <c r="M31" s="9" t="s">
        <v>345</v>
      </c>
    </row>
    <row r="32" s="1" customFormat="1" ht="25.3" customHeight="1" spans="1:13">
      <c r="A32" s="7"/>
      <c r="B32" s="13"/>
      <c r="C32" s="9"/>
      <c r="D32" s="11"/>
      <c r="E32" s="9"/>
      <c r="F32" s="9" t="s">
        <v>338</v>
      </c>
      <c r="G32" s="9" t="s">
        <v>339</v>
      </c>
      <c r="H32" s="9" t="s">
        <v>403</v>
      </c>
      <c r="I32" s="9" t="s">
        <v>341</v>
      </c>
      <c r="J32" s="9" t="s">
        <v>349</v>
      </c>
      <c r="K32" s="9" t="s">
        <v>350</v>
      </c>
      <c r="L32" s="9" t="s">
        <v>344</v>
      </c>
      <c r="M32" s="9" t="s">
        <v>345</v>
      </c>
    </row>
    <row r="33" s="1" customFormat="1" ht="25.3" customHeight="1" spans="1:13">
      <c r="A33" s="7"/>
      <c r="B33" s="13"/>
      <c r="C33" s="9"/>
      <c r="D33" s="11"/>
      <c r="E33" s="9"/>
      <c r="F33" s="9" t="s">
        <v>346</v>
      </c>
      <c r="G33" s="9" t="s">
        <v>347</v>
      </c>
      <c r="H33" s="9" t="s">
        <v>404</v>
      </c>
      <c r="I33" s="9" t="s">
        <v>341</v>
      </c>
      <c r="J33" s="9" t="s">
        <v>349</v>
      </c>
      <c r="K33" s="9" t="s">
        <v>350</v>
      </c>
      <c r="L33" s="9" t="s">
        <v>344</v>
      </c>
      <c r="M33" s="9" t="s">
        <v>345</v>
      </c>
    </row>
    <row r="34" s="1" customFormat="1" ht="24.15" customHeight="1" spans="1:13">
      <c r="A34" s="7"/>
      <c r="B34" s="13"/>
      <c r="C34" s="9" t="s">
        <v>405</v>
      </c>
      <c r="D34" s="11">
        <v>10</v>
      </c>
      <c r="E34" s="9" t="s">
        <v>406</v>
      </c>
      <c r="F34" s="9" t="s">
        <v>338</v>
      </c>
      <c r="G34" s="9" t="s">
        <v>407</v>
      </c>
      <c r="H34" s="9" t="s">
        <v>408</v>
      </c>
      <c r="I34" s="9" t="s">
        <v>341</v>
      </c>
      <c r="J34" s="9" t="s">
        <v>374</v>
      </c>
      <c r="K34" s="9" t="s">
        <v>350</v>
      </c>
      <c r="L34" s="9" t="s">
        <v>370</v>
      </c>
      <c r="M34" s="9" t="s">
        <v>345</v>
      </c>
    </row>
    <row r="35" s="1" customFormat="1" ht="37.95" customHeight="1" spans="1:13">
      <c r="A35" s="7"/>
      <c r="B35" s="13"/>
      <c r="C35" s="9"/>
      <c r="D35" s="11"/>
      <c r="E35" s="9"/>
      <c r="F35" s="9" t="s">
        <v>353</v>
      </c>
      <c r="G35" s="9" t="s">
        <v>354</v>
      </c>
      <c r="H35" s="9" t="s">
        <v>409</v>
      </c>
      <c r="I35" s="9" t="s">
        <v>341</v>
      </c>
      <c r="J35" s="9" t="s">
        <v>356</v>
      </c>
      <c r="K35" s="9" t="s">
        <v>350</v>
      </c>
      <c r="L35" s="9" t="s">
        <v>370</v>
      </c>
      <c r="M35" s="9" t="s">
        <v>345</v>
      </c>
    </row>
    <row r="36" s="1" customFormat="1" ht="25.3" customHeight="1" spans="1:13">
      <c r="A36" s="7"/>
      <c r="B36" s="13"/>
      <c r="C36" s="9"/>
      <c r="D36" s="11"/>
      <c r="E36" s="9"/>
      <c r="F36" s="9" t="s">
        <v>338</v>
      </c>
      <c r="G36" s="9" t="s">
        <v>365</v>
      </c>
      <c r="H36" s="9" t="s">
        <v>410</v>
      </c>
      <c r="I36" s="9" t="s">
        <v>411</v>
      </c>
      <c r="J36" s="9" t="s">
        <v>412</v>
      </c>
      <c r="K36" s="9" t="s">
        <v>413</v>
      </c>
      <c r="L36" s="9" t="s">
        <v>370</v>
      </c>
      <c r="M36" s="9" t="s">
        <v>345</v>
      </c>
    </row>
    <row r="37" s="1" customFormat="1" ht="25.3" customHeight="1" spans="1:13">
      <c r="A37" s="7"/>
      <c r="B37" s="13"/>
      <c r="C37" s="9" t="s">
        <v>414</v>
      </c>
      <c r="D37" s="11">
        <v>23.81</v>
      </c>
      <c r="E37" s="9" t="s">
        <v>415</v>
      </c>
      <c r="F37" s="9" t="s">
        <v>338</v>
      </c>
      <c r="G37" s="9" t="s">
        <v>378</v>
      </c>
      <c r="H37" s="9" t="s">
        <v>416</v>
      </c>
      <c r="I37" s="9" t="s">
        <v>341</v>
      </c>
      <c r="J37" s="9" t="s">
        <v>349</v>
      </c>
      <c r="K37" s="9" t="s">
        <v>350</v>
      </c>
      <c r="L37" s="9" t="s">
        <v>370</v>
      </c>
      <c r="M37" s="9" t="s">
        <v>345</v>
      </c>
    </row>
    <row r="38" s="1" customFormat="1" ht="37.95" customHeight="1" spans="1:13">
      <c r="A38" s="7"/>
      <c r="B38" s="13"/>
      <c r="C38" s="9"/>
      <c r="D38" s="11"/>
      <c r="E38" s="9"/>
      <c r="F38" s="9" t="s">
        <v>353</v>
      </c>
      <c r="G38" s="9" t="s">
        <v>354</v>
      </c>
      <c r="H38" s="9" t="s">
        <v>409</v>
      </c>
      <c r="I38" s="9" t="s">
        <v>341</v>
      </c>
      <c r="J38" s="9" t="s">
        <v>374</v>
      </c>
      <c r="K38" s="9" t="s">
        <v>350</v>
      </c>
      <c r="L38" s="9" t="s">
        <v>370</v>
      </c>
      <c r="M38" s="9" t="s">
        <v>345</v>
      </c>
    </row>
    <row r="39" s="1" customFormat="1" ht="25.3" customHeight="1" spans="1:13">
      <c r="A39" s="7"/>
      <c r="B39" s="13"/>
      <c r="C39" s="9"/>
      <c r="D39" s="11"/>
      <c r="E39" s="9"/>
      <c r="F39" s="9" t="s">
        <v>338</v>
      </c>
      <c r="G39" s="9" t="s">
        <v>339</v>
      </c>
      <c r="H39" s="9" t="s">
        <v>417</v>
      </c>
      <c r="I39" s="9" t="s">
        <v>341</v>
      </c>
      <c r="J39" s="9" t="s">
        <v>418</v>
      </c>
      <c r="K39" s="9" t="s">
        <v>419</v>
      </c>
      <c r="L39" s="9" t="s">
        <v>370</v>
      </c>
      <c r="M39" s="9" t="s">
        <v>345</v>
      </c>
    </row>
    <row r="40" s="1" customFormat="1" ht="25.3" customHeight="1" spans="1:13">
      <c r="A40" s="7"/>
      <c r="B40" s="13"/>
      <c r="C40" s="9" t="s">
        <v>420</v>
      </c>
      <c r="D40" s="11">
        <v>26.57</v>
      </c>
      <c r="E40" s="9" t="s">
        <v>421</v>
      </c>
      <c r="F40" s="9" t="s">
        <v>338</v>
      </c>
      <c r="G40" s="9" t="s">
        <v>339</v>
      </c>
      <c r="H40" s="9" t="s">
        <v>422</v>
      </c>
      <c r="I40" s="9" t="s">
        <v>341</v>
      </c>
      <c r="J40" s="9" t="s">
        <v>388</v>
      </c>
      <c r="K40" s="9" t="s">
        <v>419</v>
      </c>
      <c r="L40" s="9" t="s">
        <v>370</v>
      </c>
      <c r="M40" s="9" t="s">
        <v>345</v>
      </c>
    </row>
    <row r="41" s="1" customFormat="1" ht="24.15" customHeight="1" spans="1:13">
      <c r="A41" s="7"/>
      <c r="B41" s="13"/>
      <c r="C41" s="9"/>
      <c r="D41" s="11"/>
      <c r="E41" s="9"/>
      <c r="F41" s="9" t="s">
        <v>338</v>
      </c>
      <c r="G41" s="9" t="s">
        <v>407</v>
      </c>
      <c r="H41" s="9" t="s">
        <v>408</v>
      </c>
      <c r="I41" s="9" t="s">
        <v>341</v>
      </c>
      <c r="J41" s="9" t="s">
        <v>374</v>
      </c>
      <c r="K41" s="9" t="s">
        <v>350</v>
      </c>
      <c r="L41" s="9" t="s">
        <v>370</v>
      </c>
      <c r="M41" s="9" t="s">
        <v>345</v>
      </c>
    </row>
    <row r="42" s="1" customFormat="1" ht="37.95" customHeight="1" spans="1:13">
      <c r="A42" s="7"/>
      <c r="B42" s="13"/>
      <c r="C42" s="9"/>
      <c r="D42" s="11"/>
      <c r="E42" s="9"/>
      <c r="F42" s="9" t="s">
        <v>353</v>
      </c>
      <c r="G42" s="9" t="s">
        <v>354</v>
      </c>
      <c r="H42" s="9" t="s">
        <v>409</v>
      </c>
      <c r="I42" s="9" t="s">
        <v>341</v>
      </c>
      <c r="J42" s="9" t="s">
        <v>356</v>
      </c>
      <c r="K42" s="9" t="s">
        <v>350</v>
      </c>
      <c r="L42" s="9" t="s">
        <v>370</v>
      </c>
      <c r="M42" s="9" t="s">
        <v>345</v>
      </c>
    </row>
    <row r="43" s="1" customFormat="1" ht="25.3" customHeight="1" spans="1:13">
      <c r="A43" s="7"/>
      <c r="B43" s="13"/>
      <c r="C43" s="9" t="s">
        <v>423</v>
      </c>
      <c r="D43" s="11">
        <v>19.62</v>
      </c>
      <c r="E43" s="9" t="s">
        <v>421</v>
      </c>
      <c r="F43" s="9" t="s">
        <v>338</v>
      </c>
      <c r="G43" s="9" t="s">
        <v>339</v>
      </c>
      <c r="H43" s="9" t="s">
        <v>422</v>
      </c>
      <c r="I43" s="9" t="s">
        <v>341</v>
      </c>
      <c r="J43" s="9" t="s">
        <v>368</v>
      </c>
      <c r="K43" s="9" t="s">
        <v>419</v>
      </c>
      <c r="L43" s="9" t="s">
        <v>370</v>
      </c>
      <c r="M43" s="9" t="s">
        <v>345</v>
      </c>
    </row>
    <row r="44" s="1" customFormat="1" ht="25.3" customHeight="1" spans="1:13">
      <c r="A44" s="7"/>
      <c r="B44" s="13"/>
      <c r="C44" s="9"/>
      <c r="D44" s="11"/>
      <c r="E44" s="9"/>
      <c r="F44" s="9" t="s">
        <v>338</v>
      </c>
      <c r="G44" s="9" t="s">
        <v>407</v>
      </c>
      <c r="H44" s="9" t="s">
        <v>424</v>
      </c>
      <c r="I44" s="9" t="s">
        <v>341</v>
      </c>
      <c r="J44" s="9" t="s">
        <v>374</v>
      </c>
      <c r="K44" s="9" t="s">
        <v>350</v>
      </c>
      <c r="L44" s="9" t="s">
        <v>370</v>
      </c>
      <c r="M44" s="9" t="s">
        <v>345</v>
      </c>
    </row>
    <row r="45" s="1" customFormat="1" ht="37.95" customHeight="1" spans="1:13">
      <c r="A45" s="7"/>
      <c r="B45" s="14"/>
      <c r="C45" s="9"/>
      <c r="D45" s="11"/>
      <c r="E45" s="9"/>
      <c r="F45" s="9" t="s">
        <v>353</v>
      </c>
      <c r="G45" s="9" t="s">
        <v>354</v>
      </c>
      <c r="H45" s="9" t="s">
        <v>409</v>
      </c>
      <c r="I45" s="9" t="s">
        <v>341</v>
      </c>
      <c r="J45" s="9" t="s">
        <v>356</v>
      </c>
      <c r="K45" s="9" t="s">
        <v>350</v>
      </c>
      <c r="L45" s="9" t="s">
        <v>370</v>
      </c>
      <c r="M45" s="9" t="s">
        <v>345</v>
      </c>
    </row>
  </sheetData>
  <mergeCells count="42">
    <mergeCell ref="B2:M2"/>
    <mergeCell ref="B3:E3"/>
    <mergeCell ref="K3:M3"/>
    <mergeCell ref="A6:A45"/>
    <mergeCell ref="B6:B27"/>
    <mergeCell ref="B28:B45"/>
    <mergeCell ref="C6:C9"/>
    <mergeCell ref="C10:C13"/>
    <mergeCell ref="C14:C16"/>
    <mergeCell ref="C17:C19"/>
    <mergeCell ref="C20:C23"/>
    <mergeCell ref="C24:C27"/>
    <mergeCell ref="C28:C30"/>
    <mergeCell ref="C31:C33"/>
    <mergeCell ref="C34:C36"/>
    <mergeCell ref="C37:C39"/>
    <mergeCell ref="C40:C42"/>
    <mergeCell ref="C43:C45"/>
    <mergeCell ref="D6:D9"/>
    <mergeCell ref="D10:D13"/>
    <mergeCell ref="D14:D16"/>
    <mergeCell ref="D17:D19"/>
    <mergeCell ref="D20:D23"/>
    <mergeCell ref="D24:D27"/>
    <mergeCell ref="D28:D30"/>
    <mergeCell ref="D31:D33"/>
    <mergeCell ref="D34:D36"/>
    <mergeCell ref="D37:D39"/>
    <mergeCell ref="D40:D42"/>
    <mergeCell ref="D43:D45"/>
    <mergeCell ref="E6:E9"/>
    <mergeCell ref="E10:E13"/>
    <mergeCell ref="E14:E16"/>
    <mergeCell ref="E17:E19"/>
    <mergeCell ref="E20:E23"/>
    <mergeCell ref="E24:E27"/>
    <mergeCell ref="E28:E30"/>
    <mergeCell ref="E31:E33"/>
    <mergeCell ref="E34:E36"/>
    <mergeCell ref="E37:E39"/>
    <mergeCell ref="E40:E42"/>
    <mergeCell ref="E43:E45"/>
  </mergeCells>
  <pageMargins left="0.66875" right="0.751388888888889" top="0.511805555555556" bottom="1.0625" header="0.432638888888889" footer="0.5"/>
  <pageSetup paperSize="9" scale="64" fitToHeight="1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workbookViewId="0">
      <pane ySplit="5" topLeftCell="A6" activePane="bottomLeft" state="frozen"/>
      <selection/>
      <selection pane="bottomLeft" activeCell="I8" sqref="I8"/>
    </sheetView>
  </sheetViews>
  <sheetFormatPr defaultColWidth="10" defaultRowHeight="13.5" outlineLevelCol="5"/>
  <cols>
    <col min="1" max="1" width="28.125" customWidth="1"/>
    <col min="2" max="2" width="51.25" customWidth="1"/>
    <col min="3" max="3" width="29.25" customWidth="1"/>
    <col min="4" max="4" width="55.5" customWidth="1"/>
    <col min="5" max="5" width="32" customWidth="1"/>
    <col min="6" max="6" width="1.53333333333333" customWidth="1"/>
    <col min="7" max="11" width="9.76666666666667" customWidth="1"/>
  </cols>
  <sheetData>
    <row r="1" ht="16.25" customHeight="1" spans="1:6">
      <c r="A1" s="78"/>
      <c r="B1" s="17"/>
      <c r="C1" s="40"/>
      <c r="D1" s="79"/>
      <c r="E1" s="17" t="s">
        <v>1</v>
      </c>
      <c r="F1" s="75" t="s">
        <v>2</v>
      </c>
    </row>
    <row r="2" ht="22.8" customHeight="1" spans="1:6">
      <c r="A2" s="79"/>
      <c r="B2" s="81" t="s">
        <v>3</v>
      </c>
      <c r="C2" s="81"/>
      <c r="D2" s="81"/>
      <c r="E2" s="81"/>
      <c r="F2" s="75"/>
    </row>
    <row r="3" ht="19.55" customHeight="1" spans="1:6">
      <c r="A3" s="82"/>
      <c r="B3" s="20" t="s">
        <v>4</v>
      </c>
      <c r="C3" s="57"/>
      <c r="D3" s="57"/>
      <c r="E3" s="83" t="s">
        <v>5</v>
      </c>
      <c r="F3" s="86"/>
    </row>
    <row r="4" ht="24.4" customHeight="1" spans="1:6">
      <c r="A4" s="84"/>
      <c r="B4" s="47" t="s">
        <v>6</v>
      </c>
      <c r="C4" s="47"/>
      <c r="D4" s="47" t="s">
        <v>7</v>
      </c>
      <c r="E4" s="47"/>
      <c r="F4" s="55"/>
    </row>
    <row r="5" ht="24.4" customHeight="1" spans="1:6">
      <c r="A5" s="84"/>
      <c r="B5" s="47" t="s">
        <v>8</v>
      </c>
      <c r="C5" s="47" t="s">
        <v>9</v>
      </c>
      <c r="D5" s="47" t="s">
        <v>8</v>
      </c>
      <c r="E5" s="47" t="s">
        <v>9</v>
      </c>
      <c r="F5" s="55"/>
    </row>
    <row r="6" ht="22.8" customHeight="1" spans="1:6">
      <c r="A6" s="21"/>
      <c r="B6" s="52" t="s">
        <v>10</v>
      </c>
      <c r="C6" s="53">
        <v>905.82</v>
      </c>
      <c r="D6" s="52" t="s">
        <v>11</v>
      </c>
      <c r="E6" s="53">
        <v>851.31</v>
      </c>
      <c r="F6" s="37"/>
    </row>
    <row r="7" ht="22.8" customHeight="1" spans="1:6">
      <c r="A7" s="21"/>
      <c r="B7" s="52" t="s">
        <v>12</v>
      </c>
      <c r="C7" s="53"/>
      <c r="D7" s="52" t="s">
        <v>13</v>
      </c>
      <c r="E7" s="53"/>
      <c r="F7" s="37"/>
    </row>
    <row r="8" ht="22.8" customHeight="1" spans="1:6">
      <c r="A8" s="21"/>
      <c r="B8" s="52" t="s">
        <v>14</v>
      </c>
      <c r="C8" s="53"/>
      <c r="D8" s="52" t="s">
        <v>15</v>
      </c>
      <c r="E8" s="53"/>
      <c r="F8" s="37"/>
    </row>
    <row r="9" ht="22.8" customHeight="1" spans="1:6">
      <c r="A9" s="21"/>
      <c r="B9" s="52" t="s">
        <v>16</v>
      </c>
      <c r="C9" s="53"/>
      <c r="D9" s="52" t="s">
        <v>17</v>
      </c>
      <c r="E9" s="53"/>
      <c r="F9" s="37"/>
    </row>
    <row r="10" ht="22.8" customHeight="1" spans="1:6">
      <c r="A10" s="21"/>
      <c r="B10" s="52" t="s">
        <v>18</v>
      </c>
      <c r="C10" s="53"/>
      <c r="D10" s="52" t="s">
        <v>19</v>
      </c>
      <c r="E10" s="53">
        <v>5</v>
      </c>
      <c r="F10" s="37"/>
    </row>
    <row r="11" ht="22.8" customHeight="1" spans="1:6">
      <c r="A11" s="21"/>
      <c r="B11" s="52" t="s">
        <v>20</v>
      </c>
      <c r="C11" s="53"/>
      <c r="D11" s="52" t="s">
        <v>21</v>
      </c>
      <c r="E11" s="53"/>
      <c r="F11" s="37"/>
    </row>
    <row r="12" ht="22.8" customHeight="1" spans="1:6">
      <c r="A12" s="21"/>
      <c r="B12" s="52" t="s">
        <v>22</v>
      </c>
      <c r="C12" s="53"/>
      <c r="D12" s="52" t="s">
        <v>23</v>
      </c>
      <c r="E12" s="53"/>
      <c r="F12" s="37"/>
    </row>
    <row r="13" ht="22.8" customHeight="1" spans="1:6">
      <c r="A13" s="21"/>
      <c r="B13" s="52" t="s">
        <v>22</v>
      </c>
      <c r="C13" s="53"/>
      <c r="D13" s="52" t="s">
        <v>24</v>
      </c>
      <c r="E13" s="53">
        <v>14.97</v>
      </c>
      <c r="F13" s="37"/>
    </row>
    <row r="14" ht="22.8" customHeight="1" spans="1:6">
      <c r="A14" s="21"/>
      <c r="B14" s="52" t="s">
        <v>22</v>
      </c>
      <c r="C14" s="53"/>
      <c r="D14" s="52" t="s">
        <v>25</v>
      </c>
      <c r="E14" s="53"/>
      <c r="F14" s="37"/>
    </row>
    <row r="15" ht="22.8" customHeight="1" spans="1:6">
      <c r="A15" s="21"/>
      <c r="B15" s="52" t="s">
        <v>22</v>
      </c>
      <c r="C15" s="53"/>
      <c r="D15" s="52" t="s">
        <v>26</v>
      </c>
      <c r="E15" s="53">
        <v>11.59</v>
      </c>
      <c r="F15" s="37"/>
    </row>
    <row r="16" ht="22.8" customHeight="1" spans="1:6">
      <c r="A16" s="21"/>
      <c r="B16" s="52" t="s">
        <v>22</v>
      </c>
      <c r="C16" s="53"/>
      <c r="D16" s="52" t="s">
        <v>27</v>
      </c>
      <c r="E16" s="53"/>
      <c r="F16" s="37"/>
    </row>
    <row r="17" ht="22.8" customHeight="1" spans="1:6">
      <c r="A17" s="21"/>
      <c r="B17" s="52" t="s">
        <v>22</v>
      </c>
      <c r="C17" s="53"/>
      <c r="D17" s="52" t="s">
        <v>28</v>
      </c>
      <c r="E17" s="53"/>
      <c r="F17" s="37"/>
    </row>
    <row r="18" ht="22.8" customHeight="1" spans="1:6">
      <c r="A18" s="21"/>
      <c r="B18" s="52" t="s">
        <v>22</v>
      </c>
      <c r="C18" s="53"/>
      <c r="D18" s="52" t="s">
        <v>29</v>
      </c>
      <c r="E18" s="53"/>
      <c r="F18" s="37"/>
    </row>
    <row r="19" ht="22.8" customHeight="1" spans="1:6">
      <c r="A19" s="21"/>
      <c r="B19" s="52" t="s">
        <v>22</v>
      </c>
      <c r="C19" s="53"/>
      <c r="D19" s="52" t="s">
        <v>30</v>
      </c>
      <c r="E19" s="53"/>
      <c r="F19" s="37"/>
    </row>
    <row r="20" ht="22.8" customHeight="1" spans="1:6">
      <c r="A20" s="21"/>
      <c r="B20" s="52" t="s">
        <v>22</v>
      </c>
      <c r="C20" s="53"/>
      <c r="D20" s="52" t="s">
        <v>31</v>
      </c>
      <c r="E20" s="53"/>
      <c r="F20" s="37"/>
    </row>
    <row r="21" ht="22.8" customHeight="1" spans="1:6">
      <c r="A21" s="21"/>
      <c r="B21" s="52" t="s">
        <v>22</v>
      </c>
      <c r="C21" s="53"/>
      <c r="D21" s="52" t="s">
        <v>32</v>
      </c>
      <c r="E21" s="53"/>
      <c r="F21" s="37"/>
    </row>
    <row r="22" ht="22.8" customHeight="1" spans="1:6">
      <c r="A22" s="21"/>
      <c r="B22" s="52" t="s">
        <v>22</v>
      </c>
      <c r="C22" s="53"/>
      <c r="D22" s="52" t="s">
        <v>33</v>
      </c>
      <c r="E22" s="53"/>
      <c r="F22" s="37"/>
    </row>
    <row r="23" ht="22.8" customHeight="1" spans="1:6">
      <c r="A23" s="21"/>
      <c r="B23" s="52" t="s">
        <v>22</v>
      </c>
      <c r="C23" s="53"/>
      <c r="D23" s="52" t="s">
        <v>34</v>
      </c>
      <c r="E23" s="53"/>
      <c r="F23" s="37"/>
    </row>
    <row r="24" ht="22.8" customHeight="1" spans="1:6">
      <c r="A24" s="21"/>
      <c r="B24" s="52" t="s">
        <v>22</v>
      </c>
      <c r="C24" s="53"/>
      <c r="D24" s="52" t="s">
        <v>35</v>
      </c>
      <c r="E24" s="53"/>
      <c r="F24" s="37"/>
    </row>
    <row r="25" ht="22.8" customHeight="1" spans="1:6">
      <c r="A25" s="21"/>
      <c r="B25" s="52" t="s">
        <v>22</v>
      </c>
      <c r="C25" s="53"/>
      <c r="D25" s="52" t="s">
        <v>36</v>
      </c>
      <c r="E25" s="53">
        <v>22.95</v>
      </c>
      <c r="F25" s="37"/>
    </row>
    <row r="26" ht="22.8" customHeight="1" spans="1:6">
      <c r="A26" s="21"/>
      <c r="B26" s="52" t="s">
        <v>22</v>
      </c>
      <c r="C26" s="53"/>
      <c r="D26" s="52" t="s">
        <v>37</v>
      </c>
      <c r="E26" s="53"/>
      <c r="F26" s="37"/>
    </row>
    <row r="27" ht="22.8" customHeight="1" spans="1:6">
      <c r="A27" s="21"/>
      <c r="B27" s="52" t="s">
        <v>22</v>
      </c>
      <c r="C27" s="53"/>
      <c r="D27" s="52" t="s">
        <v>38</v>
      </c>
      <c r="E27" s="53"/>
      <c r="F27" s="37"/>
    </row>
    <row r="28" ht="22.8" customHeight="1" spans="1:6">
      <c r="A28" s="21"/>
      <c r="B28" s="52" t="s">
        <v>22</v>
      </c>
      <c r="C28" s="53"/>
      <c r="D28" s="52" t="s">
        <v>39</v>
      </c>
      <c r="E28" s="53"/>
      <c r="F28" s="37"/>
    </row>
    <row r="29" ht="22.8" customHeight="1" spans="1:6">
      <c r="A29" s="21"/>
      <c r="B29" s="52" t="s">
        <v>22</v>
      </c>
      <c r="C29" s="53"/>
      <c r="D29" s="52" t="s">
        <v>40</v>
      </c>
      <c r="E29" s="53"/>
      <c r="F29" s="37"/>
    </row>
    <row r="30" ht="22.8" customHeight="1" spans="1:6">
      <c r="A30" s="21"/>
      <c r="B30" s="52" t="s">
        <v>22</v>
      </c>
      <c r="C30" s="53"/>
      <c r="D30" s="52" t="s">
        <v>41</v>
      </c>
      <c r="E30" s="53"/>
      <c r="F30" s="37"/>
    </row>
    <row r="31" ht="22.8" customHeight="1" spans="1:6">
      <c r="A31" s="21"/>
      <c r="B31" s="52" t="s">
        <v>22</v>
      </c>
      <c r="C31" s="53"/>
      <c r="D31" s="52" t="s">
        <v>42</v>
      </c>
      <c r="E31" s="53"/>
      <c r="F31" s="37"/>
    </row>
    <row r="32" ht="22.8" customHeight="1" spans="1:6">
      <c r="A32" s="21"/>
      <c r="B32" s="52" t="s">
        <v>22</v>
      </c>
      <c r="C32" s="53"/>
      <c r="D32" s="52" t="s">
        <v>43</v>
      </c>
      <c r="E32" s="53"/>
      <c r="F32" s="37"/>
    </row>
    <row r="33" ht="22.8" customHeight="1" spans="1:6">
      <c r="A33" s="21"/>
      <c r="B33" s="52" t="s">
        <v>22</v>
      </c>
      <c r="C33" s="53"/>
      <c r="D33" s="52" t="s">
        <v>44</v>
      </c>
      <c r="E33" s="53"/>
      <c r="F33" s="37"/>
    </row>
    <row r="34" ht="22.8" customHeight="1" spans="1:6">
      <c r="A34" s="21"/>
      <c r="B34" s="52" t="s">
        <v>22</v>
      </c>
      <c r="C34" s="53"/>
      <c r="D34" s="52" t="s">
        <v>45</v>
      </c>
      <c r="E34" s="53"/>
      <c r="F34" s="37"/>
    </row>
    <row r="35" ht="22.8" customHeight="1" spans="1:6">
      <c r="A35" s="21"/>
      <c r="B35" s="52" t="s">
        <v>22</v>
      </c>
      <c r="C35" s="53"/>
      <c r="D35" s="52" t="s">
        <v>46</v>
      </c>
      <c r="E35" s="53"/>
      <c r="F35" s="37"/>
    </row>
    <row r="36" ht="22.8" customHeight="1" spans="1:6">
      <c r="A36" s="21"/>
      <c r="B36" s="52" t="s">
        <v>22</v>
      </c>
      <c r="C36" s="53"/>
      <c r="D36" s="52" t="s">
        <v>47</v>
      </c>
      <c r="E36" s="53"/>
      <c r="F36" s="37"/>
    </row>
    <row r="37" ht="22.8" customHeight="1" spans="1:6">
      <c r="A37" s="24"/>
      <c r="B37" s="49" t="s">
        <v>48</v>
      </c>
      <c r="C37" s="50">
        <v>905.82</v>
      </c>
      <c r="D37" s="49" t="s">
        <v>49</v>
      </c>
      <c r="E37" s="50">
        <v>905.82</v>
      </c>
      <c r="F37" s="38"/>
    </row>
    <row r="38" ht="22.8" customHeight="1" spans="1:6">
      <c r="A38" s="21"/>
      <c r="B38" s="52" t="s">
        <v>50</v>
      </c>
      <c r="C38" s="53"/>
      <c r="D38" s="52" t="s">
        <v>51</v>
      </c>
      <c r="E38" s="53"/>
      <c r="F38" s="88"/>
    </row>
    <row r="39" ht="22.8" customHeight="1" spans="1:6">
      <c r="A39" s="2"/>
      <c r="B39" s="52" t="s">
        <v>52</v>
      </c>
      <c r="C39" s="53"/>
      <c r="D39" s="52" t="s">
        <v>53</v>
      </c>
      <c r="E39" s="53"/>
      <c r="F39" s="88"/>
    </row>
    <row r="40" ht="22.8" customHeight="1" spans="1:6">
      <c r="A40" s="2"/>
      <c r="B40" s="89"/>
      <c r="C40" s="89"/>
      <c r="D40" s="52" t="s">
        <v>54</v>
      </c>
      <c r="E40" s="53"/>
      <c r="F40" s="88"/>
    </row>
    <row r="41" ht="22.8" customHeight="1" spans="1:6">
      <c r="A41" s="90"/>
      <c r="B41" s="49" t="s">
        <v>55</v>
      </c>
      <c r="C41" s="50">
        <v>905.82</v>
      </c>
      <c r="D41" s="49" t="s">
        <v>56</v>
      </c>
      <c r="E41" s="50">
        <v>905.82</v>
      </c>
      <c r="F41" s="91"/>
    </row>
    <row r="42" ht="9.75" customHeight="1" spans="1:6">
      <c r="A42" s="85"/>
      <c r="B42" s="85"/>
      <c r="C42" s="92"/>
      <c r="D42" s="92"/>
      <c r="E42" s="85"/>
      <c r="F42" s="93"/>
    </row>
  </sheetData>
  <mergeCells count="4">
    <mergeCell ref="B2:E2"/>
    <mergeCell ref="B4:C4"/>
    <mergeCell ref="D4:E4"/>
    <mergeCell ref="A6:A36"/>
  </mergeCells>
  <pageMargins left="0.751388888888889" right="0.751388888888889" top="0.271527777777778" bottom="0.271527777777778" header="0" footer="0"/>
  <pageSetup paperSize="9" scale="5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workbookViewId="0">
      <pane ySplit="6" topLeftCell="A7" activePane="bottomLeft" state="frozen"/>
      <selection/>
      <selection pane="bottomLeft" activeCell="E15" sqref="E15"/>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 min="16" max="16" width="9.76666666666667" customWidth="1"/>
  </cols>
  <sheetData>
    <row r="1" ht="16.35" customHeight="1" spans="1:15">
      <c r="A1" s="16"/>
      <c r="B1" s="17"/>
      <c r="C1" s="40"/>
      <c r="D1" s="41"/>
      <c r="E1" s="41"/>
      <c r="F1" s="41"/>
      <c r="G1" s="40"/>
      <c r="H1" s="40"/>
      <c r="I1" s="40"/>
      <c r="J1" s="40"/>
      <c r="K1" s="40"/>
      <c r="L1" s="40"/>
      <c r="M1" s="40"/>
      <c r="N1" s="33" t="s">
        <v>57</v>
      </c>
      <c r="O1" s="21"/>
    </row>
    <row r="2" ht="22.8" customHeight="1" spans="1:15">
      <c r="A2" s="16"/>
      <c r="B2" s="18" t="s">
        <v>58</v>
      </c>
      <c r="C2" s="18"/>
      <c r="D2" s="18"/>
      <c r="E2" s="18"/>
      <c r="F2" s="18"/>
      <c r="G2" s="18"/>
      <c r="H2" s="18"/>
      <c r="I2" s="18"/>
      <c r="J2" s="18"/>
      <c r="K2" s="18"/>
      <c r="L2" s="18"/>
      <c r="M2" s="18"/>
      <c r="N2" s="18"/>
      <c r="O2" s="21" t="s">
        <v>2</v>
      </c>
    </row>
    <row r="3" ht="19.55" customHeight="1" spans="1:15">
      <c r="A3" s="19"/>
      <c r="B3" s="20" t="s">
        <v>4</v>
      </c>
      <c r="C3" s="20"/>
      <c r="D3" s="19"/>
      <c r="E3" s="19"/>
      <c r="F3" s="87"/>
      <c r="G3" s="19"/>
      <c r="H3" s="87"/>
      <c r="I3" s="87"/>
      <c r="J3" s="87"/>
      <c r="K3" s="87"/>
      <c r="L3" s="87"/>
      <c r="M3" s="87"/>
      <c r="N3" s="34" t="s">
        <v>5</v>
      </c>
      <c r="O3" s="35"/>
    </row>
    <row r="4" ht="24.4" customHeight="1" spans="1:15">
      <c r="A4" s="23"/>
      <c r="B4" s="42" t="s">
        <v>8</v>
      </c>
      <c r="C4" s="42"/>
      <c r="D4" s="42" t="s">
        <v>59</v>
      </c>
      <c r="E4" s="42" t="s">
        <v>60</v>
      </c>
      <c r="F4" s="42" t="s">
        <v>61</v>
      </c>
      <c r="G4" s="42" t="s">
        <v>62</v>
      </c>
      <c r="H4" s="42" t="s">
        <v>63</v>
      </c>
      <c r="I4" s="42" t="s">
        <v>64</v>
      </c>
      <c r="J4" s="42" t="s">
        <v>65</v>
      </c>
      <c r="K4" s="42" t="s">
        <v>66</v>
      </c>
      <c r="L4" s="42" t="s">
        <v>67</v>
      </c>
      <c r="M4" s="42" t="s">
        <v>68</v>
      </c>
      <c r="N4" s="42" t="s">
        <v>69</v>
      </c>
      <c r="O4" s="37"/>
    </row>
    <row r="5" ht="24.4" customHeight="1" spans="1:15">
      <c r="A5" s="23"/>
      <c r="B5" s="42" t="s">
        <v>70</v>
      </c>
      <c r="C5" s="42" t="s">
        <v>71</v>
      </c>
      <c r="D5" s="42"/>
      <c r="E5" s="42"/>
      <c r="F5" s="42"/>
      <c r="G5" s="42"/>
      <c r="H5" s="42"/>
      <c r="I5" s="42"/>
      <c r="J5" s="42"/>
      <c r="K5" s="42"/>
      <c r="L5" s="42"/>
      <c r="M5" s="42"/>
      <c r="N5" s="42"/>
      <c r="O5" s="37"/>
    </row>
    <row r="6" ht="24.4" customHeight="1" spans="1:15">
      <c r="A6" s="23"/>
      <c r="B6" s="42"/>
      <c r="C6" s="42"/>
      <c r="D6" s="42"/>
      <c r="E6" s="42"/>
      <c r="F6" s="42"/>
      <c r="G6" s="42"/>
      <c r="H6" s="42"/>
      <c r="I6" s="42"/>
      <c r="J6" s="42"/>
      <c r="K6" s="42"/>
      <c r="L6" s="42"/>
      <c r="M6" s="42"/>
      <c r="N6" s="42"/>
      <c r="O6" s="37"/>
    </row>
    <row r="7" ht="22.8" customHeight="1" spans="1:15">
      <c r="A7" s="24"/>
      <c r="B7" s="25"/>
      <c r="C7" s="25" t="s">
        <v>72</v>
      </c>
      <c r="D7" s="26">
        <v>905.82</v>
      </c>
      <c r="E7" s="26"/>
      <c r="F7" s="26">
        <v>905.82</v>
      </c>
      <c r="G7" s="26"/>
      <c r="H7" s="26"/>
      <c r="I7" s="26"/>
      <c r="J7" s="26"/>
      <c r="K7" s="26"/>
      <c r="L7" s="26"/>
      <c r="M7" s="26"/>
      <c r="N7" s="26"/>
      <c r="O7" s="38"/>
    </row>
    <row r="8" ht="22.8" customHeight="1" spans="1:15">
      <c r="A8" s="23"/>
      <c r="B8" s="27"/>
      <c r="C8" s="27" t="s">
        <v>22</v>
      </c>
      <c r="D8" s="28">
        <v>905.82</v>
      </c>
      <c r="E8" s="28"/>
      <c r="F8" s="28">
        <v>905.82</v>
      </c>
      <c r="G8" s="28"/>
      <c r="H8" s="28"/>
      <c r="I8" s="28"/>
      <c r="J8" s="28"/>
      <c r="K8" s="28"/>
      <c r="L8" s="28"/>
      <c r="M8" s="28"/>
      <c r="N8" s="28"/>
      <c r="O8" s="36"/>
    </row>
    <row r="9" ht="22.8" customHeight="1" spans="1:15">
      <c r="A9" s="23"/>
      <c r="B9" s="27" t="s">
        <v>73</v>
      </c>
      <c r="C9" s="27" t="s">
        <v>74</v>
      </c>
      <c r="D9" s="28">
        <v>905.82</v>
      </c>
      <c r="E9" s="29"/>
      <c r="F9" s="29">
        <v>905.82</v>
      </c>
      <c r="G9" s="29"/>
      <c r="H9" s="29"/>
      <c r="I9" s="29"/>
      <c r="J9" s="29"/>
      <c r="K9" s="29"/>
      <c r="L9" s="29"/>
      <c r="M9" s="29"/>
      <c r="N9" s="29"/>
      <c r="O9" s="36"/>
    </row>
    <row r="10" ht="9.75" customHeight="1" spans="1:15">
      <c r="A10" s="30"/>
      <c r="B10" s="30"/>
      <c r="C10" s="30"/>
      <c r="D10" s="30"/>
      <c r="E10" s="30"/>
      <c r="F10" s="30"/>
      <c r="G10" s="30"/>
      <c r="H10" s="30"/>
      <c r="I10" s="30"/>
      <c r="J10" s="30"/>
      <c r="K10" s="30"/>
      <c r="L10" s="30"/>
      <c r="M10" s="30"/>
      <c r="N10" s="32"/>
      <c r="O10" s="39"/>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51388888888889" right="0.751388888888889" top="0.550694444444444" bottom="0.271527777777778" header="0" footer="0"/>
  <pageSetup paperSize="9" scale="5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workbookViewId="0">
      <pane ySplit="6" topLeftCell="A7" activePane="bottomLeft" state="frozen"/>
      <selection/>
      <selection pane="bottomLeft" activeCell="H23" sqref="H23"/>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4" width="9.76666666666667" customWidth="1"/>
  </cols>
  <sheetData>
    <row r="1" ht="16.35" customHeight="1" spans="1:12">
      <c r="A1" s="16"/>
      <c r="B1" s="17"/>
      <c r="C1" s="17"/>
      <c r="D1" s="17"/>
      <c r="E1" s="40"/>
      <c r="F1" s="40"/>
      <c r="G1" s="41"/>
      <c r="H1" s="41"/>
      <c r="I1" s="41"/>
      <c r="J1" s="41"/>
      <c r="K1" s="33" t="s">
        <v>75</v>
      </c>
      <c r="L1" s="21"/>
    </row>
    <row r="2" ht="22.8" customHeight="1" spans="1:12">
      <c r="A2" s="16"/>
      <c r="B2" s="18" t="s">
        <v>76</v>
      </c>
      <c r="C2" s="18"/>
      <c r="D2" s="18"/>
      <c r="E2" s="18"/>
      <c r="F2" s="18"/>
      <c r="G2" s="18"/>
      <c r="H2" s="18"/>
      <c r="I2" s="18"/>
      <c r="J2" s="18"/>
      <c r="K2" s="18"/>
      <c r="L2" s="21" t="s">
        <v>2</v>
      </c>
    </row>
    <row r="3" ht="19.55" customHeight="1" spans="1:12">
      <c r="A3" s="19"/>
      <c r="B3" s="20" t="s">
        <v>4</v>
      </c>
      <c r="C3" s="20"/>
      <c r="D3" s="20"/>
      <c r="E3" s="20"/>
      <c r="F3" s="20"/>
      <c r="G3" s="19"/>
      <c r="H3" s="19"/>
      <c r="I3" s="87"/>
      <c r="J3" s="87"/>
      <c r="K3" s="34" t="s">
        <v>5</v>
      </c>
      <c r="L3" s="35"/>
    </row>
    <row r="4" ht="24.4" customHeight="1" spans="1:12">
      <c r="A4" s="21"/>
      <c r="B4" s="22" t="s">
        <v>8</v>
      </c>
      <c r="C4" s="22"/>
      <c r="D4" s="22"/>
      <c r="E4" s="22"/>
      <c r="F4" s="22"/>
      <c r="G4" s="22" t="s">
        <v>59</v>
      </c>
      <c r="H4" s="22" t="s">
        <v>77</v>
      </c>
      <c r="I4" s="22" t="s">
        <v>78</v>
      </c>
      <c r="J4" s="22" t="s">
        <v>79</v>
      </c>
      <c r="K4" s="22" t="s">
        <v>80</v>
      </c>
      <c r="L4" s="36"/>
    </row>
    <row r="5" ht="24.4" customHeight="1" spans="1:12">
      <c r="A5" s="23"/>
      <c r="B5" s="22" t="s">
        <v>81</v>
      </c>
      <c r="C5" s="22"/>
      <c r="D5" s="22"/>
      <c r="E5" s="22" t="s">
        <v>70</v>
      </c>
      <c r="F5" s="22" t="s">
        <v>71</v>
      </c>
      <c r="G5" s="22"/>
      <c r="H5" s="22"/>
      <c r="I5" s="22"/>
      <c r="J5" s="22"/>
      <c r="K5" s="22"/>
      <c r="L5" s="36"/>
    </row>
    <row r="6" ht="24.4" customHeight="1" spans="1:12">
      <c r="A6" s="23"/>
      <c r="B6" s="22" t="s">
        <v>82</v>
      </c>
      <c r="C6" s="22" t="s">
        <v>83</v>
      </c>
      <c r="D6" s="22" t="s">
        <v>84</v>
      </c>
      <c r="E6" s="22"/>
      <c r="F6" s="22"/>
      <c r="G6" s="22"/>
      <c r="H6" s="22"/>
      <c r="I6" s="22"/>
      <c r="J6" s="22"/>
      <c r="K6" s="22"/>
      <c r="L6" s="37"/>
    </row>
    <row r="7" ht="22.8" customHeight="1" spans="1:12">
      <c r="A7" s="24"/>
      <c r="B7" s="25"/>
      <c r="C7" s="25"/>
      <c r="D7" s="25"/>
      <c r="E7" s="25"/>
      <c r="F7" s="25" t="s">
        <v>72</v>
      </c>
      <c r="G7" s="26">
        <v>905.82</v>
      </c>
      <c r="H7" s="26">
        <v>364.32</v>
      </c>
      <c r="I7" s="26">
        <v>541.5</v>
      </c>
      <c r="J7" s="26"/>
      <c r="K7" s="26"/>
      <c r="L7" s="38"/>
    </row>
    <row r="8" ht="22.8" customHeight="1" spans="1:12">
      <c r="A8" s="23"/>
      <c r="B8" s="27"/>
      <c r="C8" s="27"/>
      <c r="D8" s="27"/>
      <c r="E8" s="27"/>
      <c r="F8" s="27" t="s">
        <v>22</v>
      </c>
      <c r="G8" s="28">
        <v>905.82</v>
      </c>
      <c r="H8" s="28">
        <v>364.32</v>
      </c>
      <c r="I8" s="28">
        <v>541.5</v>
      </c>
      <c r="J8" s="28"/>
      <c r="K8" s="28"/>
      <c r="L8" s="36"/>
    </row>
    <row r="9" ht="22.8" customHeight="1" spans="1:12">
      <c r="A9" s="23"/>
      <c r="B9" s="27"/>
      <c r="C9" s="27"/>
      <c r="D9" s="27"/>
      <c r="E9" s="27"/>
      <c r="F9" s="27" t="s">
        <v>74</v>
      </c>
      <c r="G9" s="28">
        <v>905.82</v>
      </c>
      <c r="H9" s="28">
        <v>364.32</v>
      </c>
      <c r="I9" s="28">
        <v>541.5</v>
      </c>
      <c r="J9" s="28"/>
      <c r="K9" s="28"/>
      <c r="L9" s="36"/>
    </row>
    <row r="10" ht="22.8" customHeight="1" spans="1:12">
      <c r="A10" s="23"/>
      <c r="B10" s="27" t="s">
        <v>85</v>
      </c>
      <c r="C10" s="27" t="s">
        <v>86</v>
      </c>
      <c r="D10" s="27" t="s">
        <v>87</v>
      </c>
      <c r="E10" s="27" t="s">
        <v>73</v>
      </c>
      <c r="F10" s="27" t="s">
        <v>88</v>
      </c>
      <c r="G10" s="28">
        <v>548.31</v>
      </c>
      <c r="H10" s="29">
        <v>309.81</v>
      </c>
      <c r="I10" s="29">
        <v>238.5</v>
      </c>
      <c r="J10" s="29"/>
      <c r="K10" s="29"/>
      <c r="L10" s="37"/>
    </row>
    <row r="11" ht="22.8" customHeight="1" spans="1:12">
      <c r="A11" s="23"/>
      <c r="B11" s="27" t="s">
        <v>85</v>
      </c>
      <c r="C11" s="27" t="s">
        <v>86</v>
      </c>
      <c r="D11" s="27" t="s">
        <v>89</v>
      </c>
      <c r="E11" s="27" t="s">
        <v>73</v>
      </c>
      <c r="F11" s="27" t="s">
        <v>90</v>
      </c>
      <c r="G11" s="28">
        <v>303</v>
      </c>
      <c r="H11" s="29"/>
      <c r="I11" s="29">
        <v>303</v>
      </c>
      <c r="J11" s="29"/>
      <c r="K11" s="29"/>
      <c r="L11" s="37"/>
    </row>
    <row r="12" ht="22.8" customHeight="1" spans="1:12">
      <c r="A12" s="23"/>
      <c r="B12" s="27" t="s">
        <v>91</v>
      </c>
      <c r="C12" s="27" t="s">
        <v>92</v>
      </c>
      <c r="D12" s="27" t="s">
        <v>87</v>
      </c>
      <c r="E12" s="27" t="s">
        <v>73</v>
      </c>
      <c r="F12" s="27" t="s">
        <v>93</v>
      </c>
      <c r="G12" s="28">
        <v>5</v>
      </c>
      <c r="H12" s="29">
        <v>5</v>
      </c>
      <c r="I12" s="29"/>
      <c r="J12" s="29"/>
      <c r="K12" s="29"/>
      <c r="L12" s="37"/>
    </row>
    <row r="13" ht="22.8" customHeight="1" spans="1:12">
      <c r="A13" s="23"/>
      <c r="B13" s="27" t="s">
        <v>94</v>
      </c>
      <c r="C13" s="27" t="s">
        <v>95</v>
      </c>
      <c r="D13" s="27" t="s">
        <v>96</v>
      </c>
      <c r="E13" s="27" t="s">
        <v>73</v>
      </c>
      <c r="F13" s="27" t="s">
        <v>97</v>
      </c>
      <c r="G13" s="28">
        <v>0.15</v>
      </c>
      <c r="H13" s="29">
        <v>0.15</v>
      </c>
      <c r="I13" s="29"/>
      <c r="J13" s="29"/>
      <c r="K13" s="29"/>
      <c r="L13" s="37"/>
    </row>
    <row r="14" ht="22.8" customHeight="1" spans="1:12">
      <c r="A14" s="23"/>
      <c r="B14" s="27" t="s">
        <v>94</v>
      </c>
      <c r="C14" s="27" t="s">
        <v>95</v>
      </c>
      <c r="D14" s="27" t="s">
        <v>95</v>
      </c>
      <c r="E14" s="27" t="s">
        <v>73</v>
      </c>
      <c r="F14" s="27" t="s">
        <v>98</v>
      </c>
      <c r="G14" s="28">
        <v>14.82</v>
      </c>
      <c r="H14" s="29">
        <v>14.82</v>
      </c>
      <c r="I14" s="29"/>
      <c r="J14" s="29"/>
      <c r="K14" s="29"/>
      <c r="L14" s="37"/>
    </row>
    <row r="15" ht="22.8" customHeight="1" spans="1:12">
      <c r="A15" s="23"/>
      <c r="B15" s="27" t="s">
        <v>99</v>
      </c>
      <c r="C15" s="27" t="s">
        <v>100</v>
      </c>
      <c r="D15" s="27" t="s">
        <v>96</v>
      </c>
      <c r="E15" s="27" t="s">
        <v>73</v>
      </c>
      <c r="F15" s="27" t="s">
        <v>101</v>
      </c>
      <c r="G15" s="28">
        <v>11.59</v>
      </c>
      <c r="H15" s="29">
        <v>11.59</v>
      </c>
      <c r="I15" s="29"/>
      <c r="J15" s="29"/>
      <c r="K15" s="29"/>
      <c r="L15" s="37"/>
    </row>
    <row r="16" ht="22.8" customHeight="1" spans="1:12">
      <c r="A16" s="23"/>
      <c r="B16" s="27" t="s">
        <v>102</v>
      </c>
      <c r="C16" s="27" t="s">
        <v>96</v>
      </c>
      <c r="D16" s="27" t="s">
        <v>103</v>
      </c>
      <c r="E16" s="27" t="s">
        <v>73</v>
      </c>
      <c r="F16" s="27" t="s">
        <v>104</v>
      </c>
      <c r="G16" s="28">
        <v>14.79</v>
      </c>
      <c r="H16" s="29">
        <v>14.79</v>
      </c>
      <c r="I16" s="29"/>
      <c r="J16" s="29"/>
      <c r="K16" s="29"/>
      <c r="L16" s="37"/>
    </row>
    <row r="17" ht="22.8" customHeight="1" spans="1:12">
      <c r="A17" s="23"/>
      <c r="B17" s="27" t="s">
        <v>102</v>
      </c>
      <c r="C17" s="27" t="s">
        <v>96</v>
      </c>
      <c r="D17" s="27" t="s">
        <v>87</v>
      </c>
      <c r="E17" s="27" t="s">
        <v>73</v>
      </c>
      <c r="F17" s="27" t="s">
        <v>105</v>
      </c>
      <c r="G17" s="28">
        <v>8.16</v>
      </c>
      <c r="H17" s="29">
        <v>8.16</v>
      </c>
      <c r="I17" s="29"/>
      <c r="J17" s="29"/>
      <c r="K17" s="29"/>
      <c r="L17" s="37"/>
    </row>
    <row r="18" ht="9.75" customHeight="1" spans="1:12">
      <c r="A18" s="30"/>
      <c r="B18" s="32"/>
      <c r="C18" s="32"/>
      <c r="D18" s="32"/>
      <c r="E18" s="32"/>
      <c r="F18" s="30"/>
      <c r="G18" s="30"/>
      <c r="H18" s="30"/>
      <c r="I18" s="30"/>
      <c r="J18" s="32"/>
      <c r="K18" s="32"/>
      <c r="L18" s="39"/>
    </row>
  </sheetData>
  <mergeCells count="13">
    <mergeCell ref="B1:D1"/>
    <mergeCell ref="B2:K2"/>
    <mergeCell ref="B3:F3"/>
    <mergeCell ref="B4:F4"/>
    <mergeCell ref="B5:D5"/>
    <mergeCell ref="A10:A17"/>
    <mergeCell ref="E5:E6"/>
    <mergeCell ref="F5:F6"/>
    <mergeCell ref="G4:G6"/>
    <mergeCell ref="H4:H6"/>
    <mergeCell ref="I4:I6"/>
    <mergeCell ref="J4:J6"/>
    <mergeCell ref="K4:K6"/>
  </mergeCells>
  <pageMargins left="0.751388888888889" right="0.751388888888889" top="0.511805555555556" bottom="0.271527777777778" header="0" footer="0"/>
  <pageSetup paperSize="9" scale="7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E9" sqref="E9"/>
    </sheetView>
  </sheetViews>
  <sheetFormatPr defaultColWidth="10" defaultRowHeight="13.5"/>
  <cols>
    <col min="1" max="1" width="14.25"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2" width="9.76666666666667" customWidth="1"/>
  </cols>
  <sheetData>
    <row r="1" ht="16.25" customHeight="1" spans="1:9">
      <c r="A1" s="78"/>
      <c r="B1" s="17"/>
      <c r="C1" s="79"/>
      <c r="D1" s="79"/>
      <c r="E1" s="40"/>
      <c r="F1" s="40"/>
      <c r="G1" s="40"/>
      <c r="H1" s="80" t="s">
        <v>106</v>
      </c>
      <c r="I1" s="75" t="s">
        <v>2</v>
      </c>
    </row>
    <row r="2" ht="22.8" customHeight="1" spans="1:9">
      <c r="A2" s="79"/>
      <c r="B2" s="81" t="s">
        <v>107</v>
      </c>
      <c r="C2" s="81"/>
      <c r="D2" s="81"/>
      <c r="E2" s="81"/>
      <c r="F2" s="81"/>
      <c r="G2" s="81"/>
      <c r="H2" s="81"/>
      <c r="I2" s="75"/>
    </row>
    <row r="3" ht="19.55" customHeight="1" spans="1:9">
      <c r="A3" s="82"/>
      <c r="B3" s="20" t="s">
        <v>108</v>
      </c>
      <c r="C3" s="20"/>
      <c r="D3" s="57"/>
      <c r="E3" s="57"/>
      <c r="F3" s="57"/>
      <c r="G3" s="57"/>
      <c r="H3" s="83" t="s">
        <v>5</v>
      </c>
      <c r="I3" s="86"/>
    </row>
    <row r="4" ht="24.4" customHeight="1" spans="1:9">
      <c r="A4" s="84"/>
      <c r="B4" s="47" t="s">
        <v>6</v>
      </c>
      <c r="C4" s="47"/>
      <c r="D4" s="47" t="s">
        <v>7</v>
      </c>
      <c r="E4" s="47"/>
      <c r="F4" s="47"/>
      <c r="G4" s="47"/>
      <c r="H4" s="47"/>
      <c r="I4" s="55"/>
    </row>
    <row r="5" ht="24.4" customHeight="1" spans="1:9">
      <c r="A5" s="84"/>
      <c r="B5" s="47" t="s">
        <v>8</v>
      </c>
      <c r="C5" s="47" t="s">
        <v>9</v>
      </c>
      <c r="D5" s="47" t="s">
        <v>8</v>
      </c>
      <c r="E5" s="47" t="s">
        <v>59</v>
      </c>
      <c r="F5" s="47" t="s">
        <v>109</v>
      </c>
      <c r="G5" s="47" t="s">
        <v>110</v>
      </c>
      <c r="H5" s="47" t="s">
        <v>111</v>
      </c>
      <c r="I5" s="55"/>
    </row>
    <row r="6" ht="22.8" customHeight="1" spans="1:9">
      <c r="A6" s="21"/>
      <c r="B6" s="52" t="s">
        <v>112</v>
      </c>
      <c r="C6" s="53">
        <v>905.82</v>
      </c>
      <c r="D6" s="52" t="s">
        <v>113</v>
      </c>
      <c r="E6" s="53">
        <v>905.82</v>
      </c>
      <c r="F6" s="53">
        <v>905.82</v>
      </c>
      <c r="G6" s="53"/>
      <c r="H6" s="53"/>
      <c r="I6" s="37"/>
    </row>
    <row r="7" ht="22.8" customHeight="1" spans="1:9">
      <c r="A7" s="21"/>
      <c r="B7" s="52" t="s">
        <v>114</v>
      </c>
      <c r="C7" s="53">
        <v>905.82</v>
      </c>
      <c r="D7" s="52" t="s">
        <v>115</v>
      </c>
      <c r="E7" s="53">
        <v>851.31</v>
      </c>
      <c r="F7" s="53">
        <v>851.31</v>
      </c>
      <c r="G7" s="53"/>
      <c r="H7" s="53"/>
      <c r="I7" s="37"/>
    </row>
    <row r="8" ht="22.8" customHeight="1" spans="1:9">
      <c r="A8" s="21"/>
      <c r="B8" s="52" t="s">
        <v>116</v>
      </c>
      <c r="C8" s="53"/>
      <c r="D8" s="52" t="s">
        <v>117</v>
      </c>
      <c r="E8" s="53"/>
      <c r="F8" s="53"/>
      <c r="G8" s="53"/>
      <c r="H8" s="53"/>
      <c r="I8" s="37"/>
    </row>
    <row r="9" ht="22.8" customHeight="1" spans="1:9">
      <c r="A9" s="21"/>
      <c r="B9" s="52" t="s">
        <v>118</v>
      </c>
      <c r="C9" s="53"/>
      <c r="D9" s="52" t="s">
        <v>119</v>
      </c>
      <c r="E9" s="53"/>
      <c r="F9" s="53"/>
      <c r="G9" s="53"/>
      <c r="H9" s="53"/>
      <c r="I9" s="37"/>
    </row>
    <row r="10" ht="22.8" customHeight="1" spans="1:9">
      <c r="A10" s="21"/>
      <c r="B10" s="52" t="s">
        <v>120</v>
      </c>
      <c r="C10" s="53"/>
      <c r="D10" s="52" t="s">
        <v>121</v>
      </c>
      <c r="E10" s="53"/>
      <c r="F10" s="53"/>
      <c r="G10" s="53"/>
      <c r="H10" s="53"/>
      <c r="I10" s="37"/>
    </row>
    <row r="11" ht="22.8" customHeight="1" spans="1:9">
      <c r="A11" s="21"/>
      <c r="B11" s="52" t="s">
        <v>114</v>
      </c>
      <c r="C11" s="53"/>
      <c r="D11" s="52" t="s">
        <v>122</v>
      </c>
      <c r="E11" s="53">
        <v>5</v>
      </c>
      <c r="F11" s="53">
        <v>5</v>
      </c>
      <c r="G11" s="53"/>
      <c r="H11" s="53"/>
      <c r="I11" s="37"/>
    </row>
    <row r="12" ht="22.8" customHeight="1" spans="1:9">
      <c r="A12" s="21"/>
      <c r="B12" s="52" t="s">
        <v>116</v>
      </c>
      <c r="C12" s="53"/>
      <c r="D12" s="52" t="s">
        <v>123</v>
      </c>
      <c r="E12" s="53"/>
      <c r="F12" s="53"/>
      <c r="G12" s="53"/>
      <c r="H12" s="53"/>
      <c r="I12" s="37"/>
    </row>
    <row r="13" ht="22.8" customHeight="1" spans="1:9">
      <c r="A13" s="21"/>
      <c r="B13" s="52" t="s">
        <v>118</v>
      </c>
      <c r="C13" s="53"/>
      <c r="D13" s="52" t="s">
        <v>124</v>
      </c>
      <c r="E13" s="53"/>
      <c r="F13" s="53"/>
      <c r="G13" s="53"/>
      <c r="H13" s="53"/>
      <c r="I13" s="37"/>
    </row>
    <row r="14" ht="22.8" customHeight="1" spans="1:9">
      <c r="A14" s="21"/>
      <c r="B14" s="52" t="s">
        <v>125</v>
      </c>
      <c r="C14" s="53"/>
      <c r="D14" s="52" t="s">
        <v>126</v>
      </c>
      <c r="E14" s="53">
        <v>14.97</v>
      </c>
      <c r="F14" s="53">
        <v>14.97</v>
      </c>
      <c r="G14" s="53"/>
      <c r="H14" s="53"/>
      <c r="I14" s="37"/>
    </row>
    <row r="15" ht="22.8" customHeight="1" spans="1:9">
      <c r="A15" s="21"/>
      <c r="B15" s="52" t="s">
        <v>125</v>
      </c>
      <c r="C15" s="53"/>
      <c r="D15" s="52" t="s">
        <v>127</v>
      </c>
      <c r="E15" s="53"/>
      <c r="F15" s="53"/>
      <c r="G15" s="53"/>
      <c r="H15" s="53"/>
      <c r="I15" s="37"/>
    </row>
    <row r="16" ht="22.8" customHeight="1" spans="1:9">
      <c r="A16" s="21"/>
      <c r="B16" s="52" t="s">
        <v>125</v>
      </c>
      <c r="C16" s="53"/>
      <c r="D16" s="52" t="s">
        <v>128</v>
      </c>
      <c r="E16" s="53">
        <v>11.59</v>
      </c>
      <c r="F16" s="53">
        <v>11.59</v>
      </c>
      <c r="G16" s="53"/>
      <c r="H16" s="53"/>
      <c r="I16" s="37"/>
    </row>
    <row r="17" ht="22.8" customHeight="1" spans="1:9">
      <c r="A17" s="21"/>
      <c r="B17" s="52" t="s">
        <v>125</v>
      </c>
      <c r="C17" s="53"/>
      <c r="D17" s="52" t="s">
        <v>129</v>
      </c>
      <c r="E17" s="53"/>
      <c r="F17" s="53"/>
      <c r="G17" s="53"/>
      <c r="H17" s="53"/>
      <c r="I17" s="37"/>
    </row>
    <row r="18" ht="22.8" customHeight="1" spans="1:9">
      <c r="A18" s="21"/>
      <c r="B18" s="52" t="s">
        <v>125</v>
      </c>
      <c r="C18" s="53"/>
      <c r="D18" s="52" t="s">
        <v>130</v>
      </c>
      <c r="E18" s="53"/>
      <c r="F18" s="53"/>
      <c r="G18" s="53"/>
      <c r="H18" s="53"/>
      <c r="I18" s="37"/>
    </row>
    <row r="19" ht="22.8" customHeight="1" spans="1:9">
      <c r="A19" s="21"/>
      <c r="B19" s="52" t="s">
        <v>125</v>
      </c>
      <c r="C19" s="53"/>
      <c r="D19" s="52" t="s">
        <v>131</v>
      </c>
      <c r="E19" s="53"/>
      <c r="F19" s="53"/>
      <c r="G19" s="53"/>
      <c r="H19" s="53"/>
      <c r="I19" s="37"/>
    </row>
    <row r="20" ht="22.8" customHeight="1" spans="1:9">
      <c r="A20" s="21"/>
      <c r="B20" s="52" t="s">
        <v>125</v>
      </c>
      <c r="C20" s="53"/>
      <c r="D20" s="52" t="s">
        <v>132</v>
      </c>
      <c r="E20" s="53"/>
      <c r="F20" s="53"/>
      <c r="G20" s="53"/>
      <c r="H20" s="53"/>
      <c r="I20" s="37"/>
    </row>
    <row r="21" ht="22.8" customHeight="1" spans="1:9">
      <c r="A21" s="21"/>
      <c r="B21" s="52" t="s">
        <v>125</v>
      </c>
      <c r="C21" s="53"/>
      <c r="D21" s="52" t="s">
        <v>133</v>
      </c>
      <c r="E21" s="53"/>
      <c r="F21" s="53"/>
      <c r="G21" s="53"/>
      <c r="H21" s="53"/>
      <c r="I21" s="37"/>
    </row>
    <row r="22" ht="22.8" customHeight="1" spans="1:9">
      <c r="A22" s="21"/>
      <c r="B22" s="52" t="s">
        <v>125</v>
      </c>
      <c r="C22" s="53"/>
      <c r="D22" s="52" t="s">
        <v>134</v>
      </c>
      <c r="E22" s="53"/>
      <c r="F22" s="53"/>
      <c r="G22" s="53"/>
      <c r="H22" s="53"/>
      <c r="I22" s="37"/>
    </row>
    <row r="23" ht="22.8" customHeight="1" spans="1:9">
      <c r="A23" s="21"/>
      <c r="B23" s="52" t="s">
        <v>125</v>
      </c>
      <c r="C23" s="53"/>
      <c r="D23" s="52" t="s">
        <v>135</v>
      </c>
      <c r="E23" s="53"/>
      <c r="F23" s="53"/>
      <c r="G23" s="53"/>
      <c r="H23" s="53"/>
      <c r="I23" s="37"/>
    </row>
    <row r="24" ht="22.8" customHeight="1" spans="1:9">
      <c r="A24" s="21"/>
      <c r="B24" s="52" t="s">
        <v>125</v>
      </c>
      <c r="C24" s="53"/>
      <c r="D24" s="52" t="s">
        <v>136</v>
      </c>
      <c r="E24" s="53"/>
      <c r="F24" s="53"/>
      <c r="G24" s="53"/>
      <c r="H24" s="53"/>
      <c r="I24" s="37"/>
    </row>
    <row r="25" ht="22.8" customHeight="1" spans="1:9">
      <c r="A25" s="21"/>
      <c r="B25" s="52" t="s">
        <v>125</v>
      </c>
      <c r="C25" s="53"/>
      <c r="D25" s="52" t="s">
        <v>137</v>
      </c>
      <c r="E25" s="53"/>
      <c r="F25" s="53"/>
      <c r="G25" s="53"/>
      <c r="H25" s="53"/>
      <c r="I25" s="37"/>
    </row>
    <row r="26" ht="22.8" customHeight="1" spans="1:9">
      <c r="A26" s="21"/>
      <c r="B26" s="52" t="s">
        <v>125</v>
      </c>
      <c r="C26" s="53"/>
      <c r="D26" s="52" t="s">
        <v>138</v>
      </c>
      <c r="E26" s="53">
        <v>22.95</v>
      </c>
      <c r="F26" s="53">
        <v>22.95</v>
      </c>
      <c r="G26" s="53"/>
      <c r="H26" s="53"/>
      <c r="I26" s="37"/>
    </row>
    <row r="27" ht="22.8" customHeight="1" spans="1:9">
      <c r="A27" s="21"/>
      <c r="B27" s="52" t="s">
        <v>125</v>
      </c>
      <c r="C27" s="53"/>
      <c r="D27" s="52" t="s">
        <v>139</v>
      </c>
      <c r="E27" s="53"/>
      <c r="F27" s="53"/>
      <c r="G27" s="53"/>
      <c r="H27" s="53"/>
      <c r="I27" s="37"/>
    </row>
    <row r="28" ht="22.8" customHeight="1" spans="1:9">
      <c r="A28" s="21"/>
      <c r="B28" s="52" t="s">
        <v>125</v>
      </c>
      <c r="C28" s="53"/>
      <c r="D28" s="52" t="s">
        <v>140</v>
      </c>
      <c r="E28" s="53"/>
      <c r="F28" s="53"/>
      <c r="G28" s="53"/>
      <c r="H28" s="53"/>
      <c r="I28" s="37"/>
    </row>
    <row r="29" ht="22.8" customHeight="1" spans="1:9">
      <c r="A29" s="21"/>
      <c r="B29" s="52" t="s">
        <v>125</v>
      </c>
      <c r="C29" s="53"/>
      <c r="D29" s="52" t="s">
        <v>141</v>
      </c>
      <c r="E29" s="53"/>
      <c r="F29" s="53"/>
      <c r="G29" s="53"/>
      <c r="H29" s="53"/>
      <c r="I29" s="37"/>
    </row>
    <row r="30" ht="22.8" customHeight="1" spans="1:9">
      <c r="A30" s="21"/>
      <c r="B30" s="52" t="s">
        <v>125</v>
      </c>
      <c r="C30" s="53"/>
      <c r="D30" s="52" t="s">
        <v>142</v>
      </c>
      <c r="E30" s="53"/>
      <c r="F30" s="53"/>
      <c r="G30" s="53"/>
      <c r="H30" s="53"/>
      <c r="I30" s="37"/>
    </row>
    <row r="31" ht="22.8" customHeight="1" spans="1:9">
      <c r="A31" s="21"/>
      <c r="B31" s="52" t="s">
        <v>125</v>
      </c>
      <c r="C31" s="53"/>
      <c r="D31" s="52" t="s">
        <v>143</v>
      </c>
      <c r="E31" s="53"/>
      <c r="F31" s="53"/>
      <c r="G31" s="53"/>
      <c r="H31" s="53"/>
      <c r="I31" s="37"/>
    </row>
    <row r="32" ht="22.8" customHeight="1" spans="1:9">
      <c r="A32" s="21"/>
      <c r="B32" s="52" t="s">
        <v>125</v>
      </c>
      <c r="C32" s="53"/>
      <c r="D32" s="52" t="s">
        <v>144</v>
      </c>
      <c r="E32" s="53"/>
      <c r="F32" s="53"/>
      <c r="G32" s="53"/>
      <c r="H32" s="53"/>
      <c r="I32" s="37"/>
    </row>
    <row r="33" ht="22.8" customHeight="1" spans="1:9">
      <c r="A33" s="21"/>
      <c r="B33" s="52" t="s">
        <v>125</v>
      </c>
      <c r="C33" s="53"/>
      <c r="D33" s="52" t="s">
        <v>145</v>
      </c>
      <c r="E33" s="53"/>
      <c r="F33" s="53"/>
      <c r="G33" s="53"/>
      <c r="H33" s="53"/>
      <c r="I33" s="37"/>
    </row>
    <row r="34" ht="22.8" customHeight="1" spans="1:9">
      <c r="A34" s="21"/>
      <c r="B34" s="52" t="s">
        <v>125</v>
      </c>
      <c r="C34" s="53"/>
      <c r="D34" s="52" t="s">
        <v>146</v>
      </c>
      <c r="E34" s="53"/>
      <c r="F34" s="53"/>
      <c r="G34" s="53"/>
      <c r="H34" s="53"/>
      <c r="I34" s="37"/>
    </row>
    <row r="35" ht="9.75" customHeight="1" spans="1:9">
      <c r="A35" s="85"/>
      <c r="B35" s="85"/>
      <c r="C35" s="85"/>
      <c r="D35" s="48"/>
      <c r="E35" s="85"/>
      <c r="F35" s="85"/>
      <c r="G35" s="85"/>
      <c r="H35" s="85"/>
      <c r="I35" s="56"/>
    </row>
  </sheetData>
  <mergeCells count="6">
    <mergeCell ref="B2:H2"/>
    <mergeCell ref="B3:C3"/>
    <mergeCell ref="B4:C4"/>
    <mergeCell ref="D4:H4"/>
    <mergeCell ref="A7:A9"/>
    <mergeCell ref="A11:A34"/>
  </mergeCells>
  <pageMargins left="0.786805555555556" right="0.751388888888889" top="0.271527777777778" bottom="0.271527777777778" header="0" footer="0"/>
  <pageSetup paperSize="9" scale="7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46"/>
  <sheetViews>
    <sheetView workbookViewId="0">
      <pane ySplit="6" topLeftCell="A7" activePane="bottomLeft" state="frozen"/>
      <selection/>
      <selection pane="bottomLeft" activeCell="O12" sqref="O12"/>
    </sheetView>
  </sheetViews>
  <sheetFormatPr defaultColWidth="10" defaultRowHeight="13.5"/>
  <cols>
    <col min="1" max="1" width="1.53333333333333" customWidth="1"/>
    <col min="2" max="3" width="6.15" customWidth="1"/>
    <col min="4" max="4" width="12.75" customWidth="1"/>
    <col min="5" max="5" width="43.375" customWidth="1"/>
    <col min="6" max="6" width="11.5" customWidth="1"/>
    <col min="7" max="7" width="11.75" customWidth="1"/>
    <col min="8" max="8" width="10.2583333333333" customWidth="1"/>
    <col min="9" max="9" width="11.875" customWidth="1"/>
    <col min="10" max="10" width="10.75" customWidth="1"/>
    <col min="11" max="39" width="10.2583333333333" customWidth="1"/>
    <col min="40" max="40" width="1.53333333333333" customWidth="1"/>
    <col min="41" max="42" width="9.76666666666667" customWidth="1"/>
  </cols>
  <sheetData>
    <row r="1" ht="16.35" customHeight="1" spans="1:40">
      <c r="A1" s="17"/>
      <c r="B1" s="17"/>
      <c r="C1" s="17"/>
      <c r="D1" s="40"/>
      <c r="E1" s="40"/>
      <c r="F1" s="16"/>
      <c r="G1" s="16"/>
      <c r="H1" s="16"/>
      <c r="I1" s="40"/>
      <c r="J1" s="40"/>
      <c r="K1" s="16"/>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4" t="s">
        <v>147</v>
      </c>
      <c r="AN1" s="75"/>
    </row>
    <row r="2" ht="39" customHeight="1" spans="1:40">
      <c r="A2" s="16"/>
      <c r="B2" s="60" t="s">
        <v>148</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75"/>
    </row>
    <row r="3" s="1" customFormat="1" ht="29" customHeight="1" spans="1:40">
      <c r="A3" s="61"/>
      <c r="B3" s="62" t="s">
        <v>4</v>
      </c>
      <c r="C3" s="62"/>
      <c r="D3" s="62"/>
      <c r="E3" s="62"/>
      <c r="F3" s="63"/>
      <c r="G3" s="61"/>
      <c r="H3" s="64"/>
      <c r="I3" s="63"/>
      <c r="J3" s="63"/>
      <c r="K3" s="74"/>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4" t="s">
        <v>5</v>
      </c>
      <c r="AM3" s="64"/>
      <c r="AN3" s="76"/>
    </row>
    <row r="4" s="59" customFormat="1" ht="24.4" customHeight="1" spans="1:40">
      <c r="A4" s="65"/>
      <c r="B4" s="66" t="s">
        <v>8</v>
      </c>
      <c r="C4" s="66"/>
      <c r="D4" s="66"/>
      <c r="E4" s="66"/>
      <c r="F4" s="66" t="s">
        <v>149</v>
      </c>
      <c r="G4" s="66" t="s">
        <v>150</v>
      </c>
      <c r="H4" s="66"/>
      <c r="I4" s="66"/>
      <c r="J4" s="66"/>
      <c r="K4" s="66"/>
      <c r="L4" s="66"/>
      <c r="M4" s="66"/>
      <c r="N4" s="66"/>
      <c r="O4" s="66"/>
      <c r="P4" s="66"/>
      <c r="Q4" s="66" t="s">
        <v>151</v>
      </c>
      <c r="R4" s="66"/>
      <c r="S4" s="66"/>
      <c r="T4" s="66"/>
      <c r="U4" s="66"/>
      <c r="V4" s="66"/>
      <c r="W4" s="66"/>
      <c r="X4" s="66"/>
      <c r="Y4" s="66"/>
      <c r="Z4" s="66"/>
      <c r="AA4" s="66" t="s">
        <v>152</v>
      </c>
      <c r="AB4" s="66"/>
      <c r="AC4" s="66"/>
      <c r="AD4" s="66"/>
      <c r="AE4" s="66"/>
      <c r="AF4" s="66"/>
      <c r="AG4" s="66"/>
      <c r="AH4" s="66"/>
      <c r="AI4" s="66"/>
      <c r="AJ4" s="66"/>
      <c r="AK4" s="66"/>
      <c r="AL4" s="66"/>
      <c r="AM4" s="66"/>
      <c r="AN4" s="77"/>
    </row>
    <row r="5" s="59" customFormat="1" ht="24.4" customHeight="1" spans="1:40">
      <c r="A5" s="65"/>
      <c r="B5" s="66" t="s">
        <v>81</v>
      </c>
      <c r="C5" s="66"/>
      <c r="D5" s="66" t="s">
        <v>70</v>
      </c>
      <c r="E5" s="66" t="s">
        <v>71</v>
      </c>
      <c r="F5" s="66"/>
      <c r="G5" s="66" t="s">
        <v>59</v>
      </c>
      <c r="H5" s="66" t="s">
        <v>153</v>
      </c>
      <c r="I5" s="66"/>
      <c r="J5" s="66"/>
      <c r="K5" s="66" t="s">
        <v>154</v>
      </c>
      <c r="L5" s="66"/>
      <c r="M5" s="66"/>
      <c r="N5" s="66" t="s">
        <v>155</v>
      </c>
      <c r="O5" s="66"/>
      <c r="P5" s="66"/>
      <c r="Q5" s="66" t="s">
        <v>59</v>
      </c>
      <c r="R5" s="66" t="s">
        <v>153</v>
      </c>
      <c r="S5" s="66"/>
      <c r="T5" s="66"/>
      <c r="U5" s="66" t="s">
        <v>154</v>
      </c>
      <c r="V5" s="66"/>
      <c r="W5" s="66"/>
      <c r="X5" s="66" t="s">
        <v>155</v>
      </c>
      <c r="Y5" s="66"/>
      <c r="Z5" s="66"/>
      <c r="AA5" s="66" t="s">
        <v>59</v>
      </c>
      <c r="AB5" s="66" t="s">
        <v>153</v>
      </c>
      <c r="AC5" s="66"/>
      <c r="AD5" s="66"/>
      <c r="AE5" s="66" t="s">
        <v>154</v>
      </c>
      <c r="AF5" s="66"/>
      <c r="AG5" s="66"/>
      <c r="AH5" s="66" t="s">
        <v>155</v>
      </c>
      <c r="AI5" s="66"/>
      <c r="AJ5" s="66"/>
      <c r="AK5" s="66" t="s">
        <v>156</v>
      </c>
      <c r="AL5" s="66"/>
      <c r="AM5" s="66"/>
      <c r="AN5" s="77"/>
    </row>
    <row r="6" s="59" customFormat="1" ht="24.4" customHeight="1" spans="1:40">
      <c r="A6" s="67"/>
      <c r="B6" s="66" t="s">
        <v>82</v>
      </c>
      <c r="C6" s="66" t="s">
        <v>83</v>
      </c>
      <c r="D6" s="66"/>
      <c r="E6" s="66"/>
      <c r="F6" s="66"/>
      <c r="G6" s="66"/>
      <c r="H6" s="66" t="s">
        <v>157</v>
      </c>
      <c r="I6" s="66" t="s">
        <v>77</v>
      </c>
      <c r="J6" s="66" t="s">
        <v>78</v>
      </c>
      <c r="K6" s="66" t="s">
        <v>157</v>
      </c>
      <c r="L6" s="66" t="s">
        <v>77</v>
      </c>
      <c r="M6" s="66" t="s">
        <v>78</v>
      </c>
      <c r="N6" s="66" t="s">
        <v>157</v>
      </c>
      <c r="O6" s="66" t="s">
        <v>77</v>
      </c>
      <c r="P6" s="66" t="s">
        <v>78</v>
      </c>
      <c r="Q6" s="66"/>
      <c r="R6" s="66" t="s">
        <v>157</v>
      </c>
      <c r="S6" s="66" t="s">
        <v>77</v>
      </c>
      <c r="T6" s="66" t="s">
        <v>78</v>
      </c>
      <c r="U6" s="66" t="s">
        <v>157</v>
      </c>
      <c r="V6" s="66" t="s">
        <v>77</v>
      </c>
      <c r="W6" s="66" t="s">
        <v>78</v>
      </c>
      <c r="X6" s="66" t="s">
        <v>157</v>
      </c>
      <c r="Y6" s="66" t="s">
        <v>77</v>
      </c>
      <c r="Z6" s="66" t="s">
        <v>78</v>
      </c>
      <c r="AA6" s="66"/>
      <c r="AB6" s="66" t="s">
        <v>157</v>
      </c>
      <c r="AC6" s="66" t="s">
        <v>77</v>
      </c>
      <c r="AD6" s="66" t="s">
        <v>78</v>
      </c>
      <c r="AE6" s="66" t="s">
        <v>157</v>
      </c>
      <c r="AF6" s="66" t="s">
        <v>77</v>
      </c>
      <c r="AG6" s="66" t="s">
        <v>78</v>
      </c>
      <c r="AH6" s="66" t="s">
        <v>157</v>
      </c>
      <c r="AI6" s="66" t="s">
        <v>77</v>
      </c>
      <c r="AJ6" s="66" t="s">
        <v>78</v>
      </c>
      <c r="AK6" s="66" t="s">
        <v>157</v>
      </c>
      <c r="AL6" s="66" t="s">
        <v>77</v>
      </c>
      <c r="AM6" s="66" t="s">
        <v>78</v>
      </c>
      <c r="AN6" s="77"/>
    </row>
    <row r="7" s="59" customFormat="1" ht="25" customHeight="1" spans="1:40">
      <c r="A7" s="65"/>
      <c r="B7" s="68"/>
      <c r="C7" s="68"/>
      <c r="D7" s="68"/>
      <c r="E7" s="69" t="s">
        <v>72</v>
      </c>
      <c r="F7" s="70">
        <v>905.82</v>
      </c>
      <c r="G7" s="70">
        <v>905.82</v>
      </c>
      <c r="H7" s="70">
        <v>905.82</v>
      </c>
      <c r="I7" s="70">
        <v>364.32</v>
      </c>
      <c r="J7" s="70">
        <v>541.5</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7"/>
    </row>
    <row r="8" s="59" customFormat="1" ht="25" customHeight="1" spans="1:40">
      <c r="A8" s="65"/>
      <c r="B8" s="71" t="s">
        <v>22</v>
      </c>
      <c r="C8" s="71" t="s">
        <v>22</v>
      </c>
      <c r="D8" s="72"/>
      <c r="E8" s="72" t="s">
        <v>22</v>
      </c>
      <c r="F8" s="73">
        <v>905.82</v>
      </c>
      <c r="G8" s="73">
        <v>905.82</v>
      </c>
      <c r="H8" s="73">
        <v>905.82</v>
      </c>
      <c r="I8" s="73">
        <v>364.32</v>
      </c>
      <c r="J8" s="73">
        <v>541.5</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7"/>
    </row>
    <row r="9" s="59" customFormat="1" ht="25" customHeight="1" spans="1:40">
      <c r="A9" s="65"/>
      <c r="B9" s="71" t="s">
        <v>22</v>
      </c>
      <c r="C9" s="71" t="s">
        <v>22</v>
      </c>
      <c r="D9" s="72"/>
      <c r="E9" s="72" t="s">
        <v>158</v>
      </c>
      <c r="F9" s="73">
        <v>905.82</v>
      </c>
      <c r="G9" s="73">
        <v>905.82</v>
      </c>
      <c r="H9" s="73">
        <v>905.82</v>
      </c>
      <c r="I9" s="73">
        <v>364.32</v>
      </c>
      <c r="J9" s="73">
        <v>541.5</v>
      </c>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7"/>
    </row>
    <row r="10" s="59" customFormat="1" ht="25" customHeight="1" spans="1:40">
      <c r="A10" s="65"/>
      <c r="B10" s="71" t="s">
        <v>22</v>
      </c>
      <c r="C10" s="71" t="s">
        <v>22</v>
      </c>
      <c r="D10" s="72"/>
      <c r="E10" s="72" t="s">
        <v>159</v>
      </c>
      <c r="F10" s="73">
        <v>125.6</v>
      </c>
      <c r="G10" s="73">
        <v>125.6</v>
      </c>
      <c r="H10" s="73">
        <v>125.6</v>
      </c>
      <c r="I10" s="73">
        <v>125.6</v>
      </c>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7"/>
    </row>
    <row r="11" s="59" customFormat="1" ht="25" customHeight="1" spans="1:40">
      <c r="A11" s="65"/>
      <c r="B11" s="71" t="s">
        <v>22</v>
      </c>
      <c r="C11" s="71" t="s">
        <v>22</v>
      </c>
      <c r="D11" s="72"/>
      <c r="E11" s="72" t="s">
        <v>160</v>
      </c>
      <c r="F11" s="73">
        <v>39.27</v>
      </c>
      <c r="G11" s="73">
        <v>39.27</v>
      </c>
      <c r="H11" s="73">
        <v>39.27</v>
      </c>
      <c r="I11" s="73">
        <v>39.27</v>
      </c>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7"/>
    </row>
    <row r="12" s="59" customFormat="1" ht="25" customHeight="1" spans="2:40">
      <c r="B12" s="71" t="s">
        <v>22</v>
      </c>
      <c r="C12" s="71" t="s">
        <v>22</v>
      </c>
      <c r="D12" s="72"/>
      <c r="E12" s="72" t="s">
        <v>161</v>
      </c>
      <c r="F12" s="73">
        <v>9.09</v>
      </c>
      <c r="G12" s="73">
        <v>9.09</v>
      </c>
      <c r="H12" s="73">
        <v>9.09</v>
      </c>
      <c r="I12" s="73">
        <v>9.09</v>
      </c>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7"/>
    </row>
    <row r="13" s="59" customFormat="1" ht="25" customHeight="1" spans="1:40">
      <c r="A13" s="65"/>
      <c r="B13" s="71" t="s">
        <v>162</v>
      </c>
      <c r="C13" s="71" t="s">
        <v>96</v>
      </c>
      <c r="D13" s="72" t="s">
        <v>73</v>
      </c>
      <c r="E13" s="72" t="s">
        <v>163</v>
      </c>
      <c r="F13" s="73">
        <v>0.93</v>
      </c>
      <c r="G13" s="73">
        <v>0.93</v>
      </c>
      <c r="H13" s="73">
        <v>0.93</v>
      </c>
      <c r="I13" s="73">
        <v>0.93</v>
      </c>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7"/>
    </row>
    <row r="14" s="59" customFormat="1" ht="25" customHeight="1" spans="1:40">
      <c r="A14" s="65"/>
      <c r="B14" s="71" t="s">
        <v>162</v>
      </c>
      <c r="C14" s="71" t="s">
        <v>96</v>
      </c>
      <c r="D14" s="72" t="s">
        <v>73</v>
      </c>
      <c r="E14" s="72" t="s">
        <v>164</v>
      </c>
      <c r="F14" s="73">
        <v>8.16</v>
      </c>
      <c r="G14" s="73">
        <v>8.16</v>
      </c>
      <c r="H14" s="73">
        <v>8.16</v>
      </c>
      <c r="I14" s="73">
        <v>8.16</v>
      </c>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7"/>
    </row>
    <row r="15" s="59" customFormat="1" ht="25" customHeight="1" spans="2:40">
      <c r="B15" s="71" t="s">
        <v>22</v>
      </c>
      <c r="C15" s="71" t="s">
        <v>22</v>
      </c>
      <c r="D15" s="72"/>
      <c r="E15" s="72" t="s">
        <v>165</v>
      </c>
      <c r="F15" s="73">
        <v>34.2</v>
      </c>
      <c r="G15" s="73">
        <v>34.2</v>
      </c>
      <c r="H15" s="73">
        <v>34.2</v>
      </c>
      <c r="I15" s="73">
        <v>34.2</v>
      </c>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7"/>
    </row>
    <row r="16" s="59" customFormat="1" ht="25" customHeight="1" spans="2:40">
      <c r="B16" s="71" t="s">
        <v>22</v>
      </c>
      <c r="C16" s="71" t="s">
        <v>22</v>
      </c>
      <c r="D16" s="72"/>
      <c r="E16" s="72" t="s">
        <v>166</v>
      </c>
      <c r="F16" s="73">
        <v>14.82</v>
      </c>
      <c r="G16" s="73">
        <v>14.82</v>
      </c>
      <c r="H16" s="73">
        <v>14.82</v>
      </c>
      <c r="I16" s="73">
        <v>14.82</v>
      </c>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7"/>
    </row>
    <row r="17" s="59" customFormat="1" ht="25" customHeight="1" spans="2:40">
      <c r="B17" s="71" t="s">
        <v>22</v>
      </c>
      <c r="C17" s="71" t="s">
        <v>22</v>
      </c>
      <c r="D17" s="72"/>
      <c r="E17" s="72" t="s">
        <v>167</v>
      </c>
      <c r="F17" s="73">
        <v>11.59</v>
      </c>
      <c r="G17" s="73">
        <v>11.59</v>
      </c>
      <c r="H17" s="73">
        <v>11.59</v>
      </c>
      <c r="I17" s="73">
        <v>11.59</v>
      </c>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7"/>
    </row>
    <row r="18" s="59" customFormat="1" ht="25" customHeight="1" spans="2:40">
      <c r="B18" s="71" t="s">
        <v>22</v>
      </c>
      <c r="C18" s="71" t="s">
        <v>22</v>
      </c>
      <c r="D18" s="72"/>
      <c r="E18" s="72" t="s">
        <v>168</v>
      </c>
      <c r="F18" s="73">
        <v>0.99</v>
      </c>
      <c r="G18" s="73">
        <v>0.99</v>
      </c>
      <c r="H18" s="73">
        <v>0.99</v>
      </c>
      <c r="I18" s="73">
        <v>0.99</v>
      </c>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7"/>
    </row>
    <row r="19" s="59" customFormat="1" ht="25" customHeight="1" spans="1:40">
      <c r="A19" s="65"/>
      <c r="B19" s="71" t="s">
        <v>162</v>
      </c>
      <c r="C19" s="71" t="s">
        <v>169</v>
      </c>
      <c r="D19" s="72" t="s">
        <v>73</v>
      </c>
      <c r="E19" s="72" t="s">
        <v>170</v>
      </c>
      <c r="F19" s="73">
        <v>0.74</v>
      </c>
      <c r="G19" s="73">
        <v>0.74</v>
      </c>
      <c r="H19" s="73">
        <v>0.74</v>
      </c>
      <c r="I19" s="73">
        <v>0.74</v>
      </c>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7"/>
    </row>
    <row r="20" s="59" customFormat="1" ht="25" customHeight="1" spans="1:40">
      <c r="A20" s="65"/>
      <c r="B20" s="71" t="s">
        <v>162</v>
      </c>
      <c r="C20" s="71" t="s">
        <v>169</v>
      </c>
      <c r="D20" s="72" t="s">
        <v>73</v>
      </c>
      <c r="E20" s="72" t="s">
        <v>171</v>
      </c>
      <c r="F20" s="73">
        <v>0.25</v>
      </c>
      <c r="G20" s="73">
        <v>0.25</v>
      </c>
      <c r="H20" s="73">
        <v>0.25</v>
      </c>
      <c r="I20" s="73">
        <v>0.25</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7"/>
    </row>
    <row r="21" s="59" customFormat="1" ht="25" customHeight="1" spans="2:40">
      <c r="B21" s="71" t="s">
        <v>22</v>
      </c>
      <c r="C21" s="71" t="s">
        <v>22</v>
      </c>
      <c r="D21" s="72"/>
      <c r="E21" s="72" t="s">
        <v>172</v>
      </c>
      <c r="F21" s="73">
        <v>14.79</v>
      </c>
      <c r="G21" s="73">
        <v>14.79</v>
      </c>
      <c r="H21" s="73">
        <v>14.79</v>
      </c>
      <c r="I21" s="73">
        <v>14.79</v>
      </c>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7"/>
    </row>
    <row r="22" s="59" customFormat="1" ht="25" customHeight="1" spans="2:40">
      <c r="B22" s="71" t="s">
        <v>22</v>
      </c>
      <c r="C22" s="71" t="s">
        <v>22</v>
      </c>
      <c r="D22" s="72"/>
      <c r="E22" s="72" t="s">
        <v>173</v>
      </c>
      <c r="F22" s="73">
        <v>0.85</v>
      </c>
      <c r="G22" s="73">
        <v>0.85</v>
      </c>
      <c r="H22" s="73">
        <v>0.85</v>
      </c>
      <c r="I22" s="73">
        <v>0.85</v>
      </c>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7"/>
    </row>
    <row r="23" s="59" customFormat="1" ht="25" customHeight="1" spans="1:40">
      <c r="A23" s="65"/>
      <c r="B23" s="71" t="s">
        <v>162</v>
      </c>
      <c r="C23" s="71" t="s">
        <v>89</v>
      </c>
      <c r="D23" s="72" t="s">
        <v>73</v>
      </c>
      <c r="E23" s="72" t="s">
        <v>174</v>
      </c>
      <c r="F23" s="73">
        <v>0.85</v>
      </c>
      <c r="G23" s="73">
        <v>0.85</v>
      </c>
      <c r="H23" s="73">
        <v>0.85</v>
      </c>
      <c r="I23" s="73">
        <v>0.85</v>
      </c>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7"/>
    </row>
    <row r="24" s="59" customFormat="1" ht="25" customHeight="1" spans="2:40">
      <c r="B24" s="71" t="s">
        <v>22</v>
      </c>
      <c r="C24" s="71" t="s">
        <v>22</v>
      </c>
      <c r="D24" s="72"/>
      <c r="E24" s="72" t="s">
        <v>175</v>
      </c>
      <c r="F24" s="73">
        <v>779.75</v>
      </c>
      <c r="G24" s="73">
        <v>779.75</v>
      </c>
      <c r="H24" s="73">
        <v>779.75</v>
      </c>
      <c r="I24" s="73">
        <v>238.25</v>
      </c>
      <c r="J24" s="73">
        <v>541.5</v>
      </c>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7"/>
    </row>
    <row r="25" s="59" customFormat="1" ht="25" customHeight="1" spans="1:40">
      <c r="A25" s="65"/>
      <c r="B25" s="71" t="s">
        <v>22</v>
      </c>
      <c r="C25" s="71" t="s">
        <v>22</v>
      </c>
      <c r="D25" s="72"/>
      <c r="E25" s="72" t="s">
        <v>176</v>
      </c>
      <c r="F25" s="73">
        <v>2.21</v>
      </c>
      <c r="G25" s="73">
        <v>2.21</v>
      </c>
      <c r="H25" s="73">
        <v>2.21</v>
      </c>
      <c r="I25" s="73">
        <v>2.21</v>
      </c>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7"/>
    </row>
    <row r="26" s="59" customFormat="1" ht="25" customHeight="1" spans="2:40">
      <c r="B26" s="71" t="s">
        <v>22</v>
      </c>
      <c r="C26" s="71" t="s">
        <v>22</v>
      </c>
      <c r="D26" s="72"/>
      <c r="E26" s="72" t="s">
        <v>177</v>
      </c>
      <c r="F26" s="73">
        <v>0.1</v>
      </c>
      <c r="G26" s="73">
        <v>0.1</v>
      </c>
      <c r="H26" s="73">
        <v>0.1</v>
      </c>
      <c r="I26" s="73">
        <v>0.1</v>
      </c>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7"/>
    </row>
    <row r="27" s="59" customFormat="1" ht="25" customHeight="1" spans="2:40">
      <c r="B27" s="71" t="s">
        <v>22</v>
      </c>
      <c r="C27" s="71" t="s">
        <v>22</v>
      </c>
      <c r="D27" s="72"/>
      <c r="E27" s="72" t="s">
        <v>178</v>
      </c>
      <c r="F27" s="73">
        <v>1</v>
      </c>
      <c r="G27" s="73">
        <v>1</v>
      </c>
      <c r="H27" s="73">
        <v>1</v>
      </c>
      <c r="I27" s="73">
        <v>1</v>
      </c>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7"/>
    </row>
    <row r="28" s="59" customFormat="1" ht="25" customHeight="1" spans="2:40">
      <c r="B28" s="71" t="s">
        <v>22</v>
      </c>
      <c r="C28" s="71" t="s">
        <v>22</v>
      </c>
      <c r="D28" s="72"/>
      <c r="E28" s="72" t="s">
        <v>179</v>
      </c>
      <c r="F28" s="73">
        <v>99.5</v>
      </c>
      <c r="G28" s="73">
        <v>99.5</v>
      </c>
      <c r="H28" s="73">
        <v>99.5</v>
      </c>
      <c r="I28" s="73">
        <v>99.5</v>
      </c>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7"/>
    </row>
    <row r="29" s="59" customFormat="1" ht="25" customHeight="1" spans="2:40">
      <c r="B29" s="71" t="s">
        <v>22</v>
      </c>
      <c r="C29" s="71" t="s">
        <v>22</v>
      </c>
      <c r="D29" s="72"/>
      <c r="E29" s="72" t="s">
        <v>180</v>
      </c>
      <c r="F29" s="73">
        <v>3</v>
      </c>
      <c r="G29" s="73">
        <v>3</v>
      </c>
      <c r="H29" s="73">
        <v>3</v>
      </c>
      <c r="I29" s="73">
        <v>3</v>
      </c>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7"/>
    </row>
    <row r="30" s="59" customFormat="1" ht="25" customHeight="1" spans="2:40">
      <c r="B30" s="71" t="s">
        <v>22</v>
      </c>
      <c r="C30" s="71" t="s">
        <v>22</v>
      </c>
      <c r="D30" s="72"/>
      <c r="E30" s="72" t="s">
        <v>181</v>
      </c>
      <c r="F30" s="73">
        <v>45.5</v>
      </c>
      <c r="G30" s="73">
        <v>45.5</v>
      </c>
      <c r="H30" s="73">
        <v>45.5</v>
      </c>
      <c r="I30" s="73">
        <v>2</v>
      </c>
      <c r="J30" s="73">
        <v>43.5</v>
      </c>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7"/>
    </row>
    <row r="31" s="59" customFormat="1" ht="25" customHeight="1" spans="2:40">
      <c r="B31" s="71" t="s">
        <v>22</v>
      </c>
      <c r="C31" s="71" t="s">
        <v>22</v>
      </c>
      <c r="D31" s="72"/>
      <c r="E31" s="72" t="s">
        <v>182</v>
      </c>
      <c r="F31" s="73">
        <v>163</v>
      </c>
      <c r="G31" s="73">
        <v>163</v>
      </c>
      <c r="H31" s="73">
        <v>163</v>
      </c>
      <c r="I31" s="73"/>
      <c r="J31" s="73">
        <v>163</v>
      </c>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7"/>
    </row>
    <row r="32" s="59" customFormat="1" ht="25" customHeight="1" spans="2:40">
      <c r="B32" s="71" t="s">
        <v>22</v>
      </c>
      <c r="C32" s="71" t="s">
        <v>22</v>
      </c>
      <c r="D32" s="72"/>
      <c r="E32" s="72" t="s">
        <v>183</v>
      </c>
      <c r="F32" s="73">
        <v>5</v>
      </c>
      <c r="G32" s="73">
        <v>5</v>
      </c>
      <c r="H32" s="73">
        <v>5</v>
      </c>
      <c r="I32" s="73">
        <v>5</v>
      </c>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7"/>
    </row>
    <row r="33" s="59" customFormat="1" ht="25" customHeight="1" spans="2:40">
      <c r="B33" s="71" t="s">
        <v>22</v>
      </c>
      <c r="C33" s="71" t="s">
        <v>22</v>
      </c>
      <c r="D33" s="72"/>
      <c r="E33" s="72" t="s">
        <v>184</v>
      </c>
      <c r="F33" s="73">
        <v>225</v>
      </c>
      <c r="G33" s="73">
        <v>225</v>
      </c>
      <c r="H33" s="73">
        <v>225</v>
      </c>
      <c r="I33" s="73">
        <v>4</v>
      </c>
      <c r="J33" s="73">
        <v>221</v>
      </c>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7"/>
    </row>
    <row r="34" s="59" customFormat="1" ht="25" customHeight="1" spans="2:40">
      <c r="B34" s="71" t="s">
        <v>22</v>
      </c>
      <c r="C34" s="71" t="s">
        <v>22</v>
      </c>
      <c r="D34" s="72"/>
      <c r="E34" s="72" t="s">
        <v>185</v>
      </c>
      <c r="F34" s="73">
        <v>84</v>
      </c>
      <c r="G34" s="73">
        <v>84</v>
      </c>
      <c r="H34" s="73">
        <v>84</v>
      </c>
      <c r="I34" s="73"/>
      <c r="J34" s="73">
        <v>84</v>
      </c>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7"/>
    </row>
    <row r="35" s="59" customFormat="1" ht="25" customHeight="1" spans="2:40">
      <c r="B35" s="71" t="s">
        <v>22</v>
      </c>
      <c r="C35" s="71" t="s">
        <v>22</v>
      </c>
      <c r="D35" s="72"/>
      <c r="E35" s="72" t="s">
        <v>186</v>
      </c>
      <c r="F35" s="73">
        <v>2.47</v>
      </c>
      <c r="G35" s="73">
        <v>2.47</v>
      </c>
      <c r="H35" s="73">
        <v>2.47</v>
      </c>
      <c r="I35" s="73">
        <v>2.47</v>
      </c>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7"/>
    </row>
    <row r="36" s="59" customFormat="1" ht="25" customHeight="1" spans="2:40">
      <c r="B36" s="71" t="s">
        <v>22</v>
      </c>
      <c r="C36" s="71" t="s">
        <v>22</v>
      </c>
      <c r="D36" s="72"/>
      <c r="E36" s="72" t="s">
        <v>187</v>
      </c>
      <c r="F36" s="73">
        <v>1.16</v>
      </c>
      <c r="G36" s="73">
        <v>1.16</v>
      </c>
      <c r="H36" s="73">
        <v>1.16</v>
      </c>
      <c r="I36" s="73">
        <v>1.16</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7"/>
    </row>
    <row r="37" s="59" customFormat="1" ht="25" customHeight="1" spans="2:40">
      <c r="B37" s="71" t="s">
        <v>22</v>
      </c>
      <c r="C37" s="71" t="s">
        <v>22</v>
      </c>
      <c r="D37" s="72"/>
      <c r="E37" s="72" t="s">
        <v>188</v>
      </c>
      <c r="F37" s="73">
        <v>117</v>
      </c>
      <c r="G37" s="73">
        <v>117</v>
      </c>
      <c r="H37" s="73">
        <v>117</v>
      </c>
      <c r="I37" s="73">
        <v>117</v>
      </c>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7"/>
    </row>
    <row r="38" s="59" customFormat="1" ht="25" customHeight="1" spans="2:40">
      <c r="B38" s="71" t="s">
        <v>22</v>
      </c>
      <c r="C38" s="71" t="s">
        <v>22</v>
      </c>
      <c r="D38" s="72"/>
      <c r="E38" s="72" t="s">
        <v>189</v>
      </c>
      <c r="F38" s="73">
        <v>30</v>
      </c>
      <c r="G38" s="73">
        <v>30</v>
      </c>
      <c r="H38" s="73">
        <v>30</v>
      </c>
      <c r="I38" s="73"/>
      <c r="J38" s="73">
        <v>30</v>
      </c>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7"/>
    </row>
    <row r="39" s="59" customFormat="1" ht="25" customHeight="1" spans="1:40">
      <c r="A39" s="65"/>
      <c r="B39" s="71" t="s">
        <v>190</v>
      </c>
      <c r="C39" s="71" t="s">
        <v>191</v>
      </c>
      <c r="D39" s="72" t="s">
        <v>73</v>
      </c>
      <c r="E39" s="72" t="s">
        <v>192</v>
      </c>
      <c r="F39" s="73">
        <v>30</v>
      </c>
      <c r="G39" s="73">
        <v>30</v>
      </c>
      <c r="H39" s="73">
        <v>30</v>
      </c>
      <c r="I39" s="73"/>
      <c r="J39" s="73">
        <v>30</v>
      </c>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7"/>
    </row>
    <row r="40" s="59" customFormat="1" ht="25" customHeight="1" spans="2:40">
      <c r="B40" s="71" t="s">
        <v>22</v>
      </c>
      <c r="C40" s="71" t="s">
        <v>22</v>
      </c>
      <c r="D40" s="72"/>
      <c r="E40" s="72" t="s">
        <v>193</v>
      </c>
      <c r="F40" s="73">
        <v>0.81</v>
      </c>
      <c r="G40" s="73">
        <v>0.81</v>
      </c>
      <c r="H40" s="73">
        <v>0.81</v>
      </c>
      <c r="I40" s="73">
        <v>0.81</v>
      </c>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7"/>
    </row>
    <row r="41" s="59" customFormat="1" ht="25" customHeight="1" spans="1:40">
      <c r="A41" s="65"/>
      <c r="B41" s="71" t="s">
        <v>190</v>
      </c>
      <c r="C41" s="71" t="s">
        <v>89</v>
      </c>
      <c r="D41" s="72" t="s">
        <v>73</v>
      </c>
      <c r="E41" s="72" t="s">
        <v>194</v>
      </c>
      <c r="F41" s="73">
        <v>0.15</v>
      </c>
      <c r="G41" s="73">
        <v>0.15</v>
      </c>
      <c r="H41" s="73">
        <v>0.15</v>
      </c>
      <c r="I41" s="73">
        <v>0.15</v>
      </c>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7"/>
    </row>
    <row r="42" s="59" customFormat="1" ht="25" customHeight="1" spans="1:40">
      <c r="A42" s="65"/>
      <c r="B42" s="71" t="s">
        <v>190</v>
      </c>
      <c r="C42" s="71" t="s">
        <v>89</v>
      </c>
      <c r="D42" s="72" t="s">
        <v>73</v>
      </c>
      <c r="E42" s="72" t="s">
        <v>195</v>
      </c>
      <c r="F42" s="73">
        <v>0.66</v>
      </c>
      <c r="G42" s="73">
        <v>0.66</v>
      </c>
      <c r="H42" s="73">
        <v>0.66</v>
      </c>
      <c r="I42" s="73">
        <v>0.66</v>
      </c>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7"/>
    </row>
    <row r="43" s="59" customFormat="1" ht="25" customHeight="1" spans="2:40">
      <c r="B43" s="71" t="s">
        <v>22</v>
      </c>
      <c r="C43" s="71" t="s">
        <v>22</v>
      </c>
      <c r="D43" s="72"/>
      <c r="E43" s="72" t="s">
        <v>196</v>
      </c>
      <c r="F43" s="73">
        <v>0.47</v>
      </c>
      <c r="G43" s="73">
        <v>0.47</v>
      </c>
      <c r="H43" s="73">
        <v>0.47</v>
      </c>
      <c r="I43" s="73">
        <v>0.47</v>
      </c>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7"/>
    </row>
    <row r="44" s="59" customFormat="1" ht="25" customHeight="1" spans="1:40">
      <c r="A44" s="65"/>
      <c r="B44" s="71" t="s">
        <v>22</v>
      </c>
      <c r="C44" s="71" t="s">
        <v>22</v>
      </c>
      <c r="D44" s="72"/>
      <c r="E44" s="72" t="s">
        <v>197</v>
      </c>
      <c r="F44" s="73">
        <v>0.47</v>
      </c>
      <c r="G44" s="73">
        <v>0.47</v>
      </c>
      <c r="H44" s="73">
        <v>0.47</v>
      </c>
      <c r="I44" s="73">
        <v>0.47</v>
      </c>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7"/>
    </row>
    <row r="45" s="59" customFormat="1" ht="25" customHeight="1" spans="1:40">
      <c r="A45" s="65"/>
      <c r="B45" s="71" t="s">
        <v>198</v>
      </c>
      <c r="C45" s="71" t="s">
        <v>95</v>
      </c>
      <c r="D45" s="72" t="s">
        <v>73</v>
      </c>
      <c r="E45" s="72" t="s">
        <v>199</v>
      </c>
      <c r="F45" s="73">
        <v>0.47</v>
      </c>
      <c r="G45" s="73">
        <v>0.47</v>
      </c>
      <c r="H45" s="73">
        <v>0.47</v>
      </c>
      <c r="I45" s="73">
        <v>0.47</v>
      </c>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7"/>
    </row>
    <row r="46" ht="9.75" customHeight="1" spans="1:40">
      <c r="A46" s="30"/>
      <c r="B46" s="30"/>
      <c r="C46" s="30"/>
      <c r="D46" s="54"/>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56"/>
    </row>
  </sheetData>
  <mergeCells count="28">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3:A14"/>
    <mergeCell ref="A19:A20"/>
    <mergeCell ref="A41:A42"/>
    <mergeCell ref="D5:D6"/>
    <mergeCell ref="E5:E6"/>
    <mergeCell ref="F4:F6"/>
    <mergeCell ref="G5:G6"/>
    <mergeCell ref="Q5:Q6"/>
    <mergeCell ref="AA5:AA6"/>
  </mergeCells>
  <pageMargins left="0.751388888888889" right="0.751388888888889" top="0.432638888888889" bottom="0.271527777777778" header="0" footer="0"/>
  <pageSetup paperSize="9" scale="3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H23" sqref="H2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2" width="9.76666666666667" customWidth="1"/>
  </cols>
  <sheetData>
    <row r="1" ht="16.35" customHeight="1" spans="1:10">
      <c r="A1" s="16"/>
      <c r="B1" s="17"/>
      <c r="C1" s="17"/>
      <c r="D1" s="17"/>
      <c r="E1" s="40"/>
      <c r="F1" s="40"/>
      <c r="G1" s="33" t="s">
        <v>200</v>
      </c>
      <c r="H1" s="33"/>
      <c r="I1" s="33"/>
      <c r="J1" s="36"/>
    </row>
    <row r="2" ht="22.8" customHeight="1" spans="1:10">
      <c r="A2" s="16"/>
      <c r="B2" s="18" t="s">
        <v>201</v>
      </c>
      <c r="C2" s="18"/>
      <c r="D2" s="18"/>
      <c r="E2" s="18"/>
      <c r="F2" s="18"/>
      <c r="G2" s="18"/>
      <c r="H2" s="18"/>
      <c r="I2" s="18"/>
      <c r="J2" s="36" t="s">
        <v>2</v>
      </c>
    </row>
    <row r="3" ht="19.55" customHeight="1" spans="1:10">
      <c r="A3" s="19"/>
      <c r="B3" s="20" t="s">
        <v>4</v>
      </c>
      <c r="C3" s="20"/>
      <c r="D3" s="20"/>
      <c r="E3" s="20"/>
      <c r="F3" s="20"/>
      <c r="G3" s="19"/>
      <c r="H3" s="57"/>
      <c r="I3" s="46" t="s">
        <v>5</v>
      </c>
      <c r="J3" s="36"/>
    </row>
    <row r="4" ht="24.4" customHeight="1" spans="1:10">
      <c r="A4" s="48"/>
      <c r="B4" s="22" t="s">
        <v>8</v>
      </c>
      <c r="C4" s="22"/>
      <c r="D4" s="22"/>
      <c r="E4" s="22"/>
      <c r="F4" s="22"/>
      <c r="G4" s="22" t="s">
        <v>59</v>
      </c>
      <c r="H4" s="42" t="s">
        <v>202</v>
      </c>
      <c r="I4" s="42" t="s">
        <v>152</v>
      </c>
      <c r="J4" s="55"/>
    </row>
    <row r="5" ht="24.4" customHeight="1" spans="1:10">
      <c r="A5" s="48"/>
      <c r="B5" s="22" t="s">
        <v>81</v>
      </c>
      <c r="C5" s="22"/>
      <c r="D5" s="22"/>
      <c r="E5" s="22" t="s">
        <v>70</v>
      </c>
      <c r="F5" s="22" t="s">
        <v>71</v>
      </c>
      <c r="G5" s="22"/>
      <c r="H5" s="42"/>
      <c r="I5" s="42"/>
      <c r="J5" s="55"/>
    </row>
    <row r="6" ht="24.4" customHeight="1" spans="1:10">
      <c r="A6" s="23"/>
      <c r="B6" s="22" t="s">
        <v>82</v>
      </c>
      <c r="C6" s="22" t="s">
        <v>83</v>
      </c>
      <c r="D6" s="22" t="s">
        <v>84</v>
      </c>
      <c r="E6" s="22"/>
      <c r="F6" s="22"/>
      <c r="G6" s="22"/>
      <c r="H6" s="42"/>
      <c r="I6" s="42"/>
      <c r="J6" s="37"/>
    </row>
    <row r="7" ht="22.8" customHeight="1" spans="1:10">
      <c r="A7" s="24"/>
      <c r="B7" s="25"/>
      <c r="C7" s="25"/>
      <c r="D7" s="25"/>
      <c r="E7" s="25"/>
      <c r="F7" s="25" t="s">
        <v>72</v>
      </c>
      <c r="G7" s="26">
        <v>905.82</v>
      </c>
      <c r="H7" s="26">
        <v>905.82</v>
      </c>
      <c r="I7" s="26"/>
      <c r="J7" s="38"/>
    </row>
    <row r="8" ht="22.8" customHeight="1" spans="1:10">
      <c r="A8" s="23"/>
      <c r="B8" s="27"/>
      <c r="C8" s="27"/>
      <c r="D8" s="27"/>
      <c r="E8" s="27"/>
      <c r="F8" s="27" t="s">
        <v>22</v>
      </c>
      <c r="G8" s="28">
        <v>905.82</v>
      </c>
      <c r="H8" s="28">
        <v>905.82</v>
      </c>
      <c r="I8" s="28"/>
      <c r="J8" s="36"/>
    </row>
    <row r="9" ht="22.8" customHeight="1" spans="1:10">
      <c r="A9" s="23"/>
      <c r="B9" s="27"/>
      <c r="C9" s="27"/>
      <c r="D9" s="27"/>
      <c r="E9" s="27"/>
      <c r="F9" s="27" t="s">
        <v>203</v>
      </c>
      <c r="G9" s="28">
        <v>905.82</v>
      </c>
      <c r="H9" s="28">
        <v>905.82</v>
      </c>
      <c r="I9" s="28"/>
      <c r="J9" s="36"/>
    </row>
    <row r="10" ht="22.8" customHeight="1" spans="1:10">
      <c r="A10" s="23"/>
      <c r="B10" s="27" t="s">
        <v>85</v>
      </c>
      <c r="C10" s="27" t="s">
        <v>86</v>
      </c>
      <c r="D10" s="27" t="s">
        <v>87</v>
      </c>
      <c r="E10" s="27">
        <v>335602</v>
      </c>
      <c r="F10" s="27" t="s">
        <v>88</v>
      </c>
      <c r="G10" s="28">
        <v>548.31</v>
      </c>
      <c r="H10" s="29">
        <v>548.31</v>
      </c>
      <c r="I10" s="29"/>
      <c r="J10" s="37"/>
    </row>
    <row r="11" ht="22.8" customHeight="1" spans="1:10">
      <c r="A11" s="23"/>
      <c r="B11" s="27" t="s">
        <v>85</v>
      </c>
      <c r="C11" s="27" t="s">
        <v>86</v>
      </c>
      <c r="D11" s="27" t="s">
        <v>89</v>
      </c>
      <c r="E11" s="27">
        <v>335602</v>
      </c>
      <c r="F11" s="27" t="s">
        <v>90</v>
      </c>
      <c r="G11" s="28">
        <v>303</v>
      </c>
      <c r="H11" s="29">
        <v>303</v>
      </c>
      <c r="I11" s="29"/>
      <c r="J11" s="37"/>
    </row>
    <row r="12" ht="22.8" customHeight="1" spans="1:10">
      <c r="A12" s="23"/>
      <c r="B12" s="27" t="s">
        <v>91</v>
      </c>
      <c r="C12" s="27" t="s">
        <v>92</v>
      </c>
      <c r="D12" s="27" t="s">
        <v>87</v>
      </c>
      <c r="E12" s="27">
        <v>335602</v>
      </c>
      <c r="F12" s="27" t="s">
        <v>93</v>
      </c>
      <c r="G12" s="28">
        <v>5</v>
      </c>
      <c r="H12" s="29">
        <v>5</v>
      </c>
      <c r="I12" s="29"/>
      <c r="J12" s="37"/>
    </row>
    <row r="13" ht="22.8" customHeight="1" spans="1:10">
      <c r="A13" s="23"/>
      <c r="B13" s="27" t="s">
        <v>94</v>
      </c>
      <c r="C13" s="27" t="s">
        <v>95</v>
      </c>
      <c r="D13" s="27" t="s">
        <v>96</v>
      </c>
      <c r="E13" s="27">
        <v>335602</v>
      </c>
      <c r="F13" s="27" t="s">
        <v>97</v>
      </c>
      <c r="G13" s="28">
        <v>0.15</v>
      </c>
      <c r="H13" s="29">
        <v>0.15</v>
      </c>
      <c r="I13" s="29"/>
      <c r="J13" s="37"/>
    </row>
    <row r="14" ht="22.8" customHeight="1" spans="1:10">
      <c r="A14" s="23"/>
      <c r="B14" s="27" t="s">
        <v>94</v>
      </c>
      <c r="C14" s="27" t="s">
        <v>95</v>
      </c>
      <c r="D14" s="27" t="s">
        <v>95</v>
      </c>
      <c r="E14" s="27">
        <v>335602</v>
      </c>
      <c r="F14" s="27" t="s">
        <v>98</v>
      </c>
      <c r="G14" s="28">
        <v>14.82</v>
      </c>
      <c r="H14" s="29">
        <v>14.82</v>
      </c>
      <c r="I14" s="29"/>
      <c r="J14" s="37"/>
    </row>
    <row r="15" ht="22.8" customHeight="1" spans="1:10">
      <c r="A15" s="23"/>
      <c r="B15" s="27" t="s">
        <v>99</v>
      </c>
      <c r="C15" s="27" t="s">
        <v>100</v>
      </c>
      <c r="D15" s="27" t="s">
        <v>96</v>
      </c>
      <c r="E15" s="27">
        <v>335602</v>
      </c>
      <c r="F15" s="27" t="s">
        <v>101</v>
      </c>
      <c r="G15" s="28">
        <v>11.59</v>
      </c>
      <c r="H15" s="29">
        <v>11.59</v>
      </c>
      <c r="I15" s="29"/>
      <c r="J15" s="37"/>
    </row>
    <row r="16" ht="22.8" customHeight="1" spans="1:10">
      <c r="A16" s="23"/>
      <c r="B16" s="27" t="s">
        <v>102</v>
      </c>
      <c r="C16" s="27" t="s">
        <v>96</v>
      </c>
      <c r="D16" s="27" t="s">
        <v>103</v>
      </c>
      <c r="E16" s="27">
        <v>335602</v>
      </c>
      <c r="F16" s="27" t="s">
        <v>104</v>
      </c>
      <c r="G16" s="28">
        <v>14.79</v>
      </c>
      <c r="H16" s="29">
        <v>14.79</v>
      </c>
      <c r="I16" s="29"/>
      <c r="J16" s="37"/>
    </row>
    <row r="17" ht="22.8" customHeight="1" spans="1:10">
      <c r="A17" s="23"/>
      <c r="B17" s="27" t="s">
        <v>102</v>
      </c>
      <c r="C17" s="27" t="s">
        <v>96</v>
      </c>
      <c r="D17" s="27" t="s">
        <v>87</v>
      </c>
      <c r="E17" s="27">
        <v>335602</v>
      </c>
      <c r="F17" s="27" t="s">
        <v>105</v>
      </c>
      <c r="G17" s="28">
        <v>8.16</v>
      </c>
      <c r="H17" s="29">
        <v>8.16</v>
      </c>
      <c r="I17" s="29"/>
      <c r="J17" s="37"/>
    </row>
    <row r="18" ht="9.75" customHeight="1" spans="1:10">
      <c r="A18" s="30"/>
      <c r="B18" s="32"/>
      <c r="C18" s="32"/>
      <c r="D18" s="32"/>
      <c r="E18" s="32"/>
      <c r="F18" s="30"/>
      <c r="G18" s="30"/>
      <c r="H18" s="30"/>
      <c r="I18" s="30"/>
      <c r="J18" s="58"/>
    </row>
  </sheetData>
  <mergeCells count="12">
    <mergeCell ref="B1:D1"/>
    <mergeCell ref="G1:I1"/>
    <mergeCell ref="B2:I2"/>
    <mergeCell ref="B3:F3"/>
    <mergeCell ref="B4:F4"/>
    <mergeCell ref="B5:D5"/>
    <mergeCell ref="A10:A17"/>
    <mergeCell ref="E5:E6"/>
    <mergeCell ref="F5:F6"/>
    <mergeCell ref="G4:G6"/>
    <mergeCell ref="H4:H6"/>
    <mergeCell ref="I4:I6"/>
  </mergeCells>
  <pageMargins left="0.751388888888889" right="0.751388888888889" top="0.271527777777778" bottom="0.271527777777778"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workbookViewId="0">
      <pane ySplit="6" topLeftCell="A7" activePane="bottomLeft" state="frozen"/>
      <selection/>
      <selection pane="bottomLeft" activeCell="F9" sqref="F9"/>
    </sheetView>
  </sheetViews>
  <sheetFormatPr defaultColWidth="10" defaultRowHeight="13.5"/>
  <cols>
    <col min="1" max="1" width="21.875" customWidth="1"/>
    <col min="2" max="3" width="12.875" customWidth="1"/>
    <col min="4" max="4" width="21.125" customWidth="1"/>
    <col min="5" max="5" width="56.375" customWidth="1"/>
    <col min="6" max="6" width="30.25" customWidth="1"/>
    <col min="7" max="7" width="25.75" customWidth="1"/>
    <col min="8" max="8" width="26.625" customWidth="1"/>
    <col min="9" max="9" width="1.53333333333333" customWidth="1"/>
    <col min="10" max="10" width="9.76666666666667" customWidth="1"/>
  </cols>
  <sheetData>
    <row r="1" ht="16.35" customHeight="1" spans="1:9">
      <c r="A1" s="17"/>
      <c r="B1" s="17"/>
      <c r="C1" s="17"/>
      <c r="D1" s="40"/>
      <c r="E1" s="40"/>
      <c r="F1" s="16"/>
      <c r="G1" s="16"/>
      <c r="H1" s="44" t="s">
        <v>204</v>
      </c>
      <c r="I1" s="55"/>
    </row>
    <row r="2" ht="33" customHeight="1" spans="1:9">
      <c r="A2" s="16"/>
      <c r="B2" s="45" t="s">
        <v>205</v>
      </c>
      <c r="C2" s="45"/>
      <c r="D2" s="45"/>
      <c r="E2" s="45"/>
      <c r="F2" s="45"/>
      <c r="G2" s="45"/>
      <c r="H2" s="45"/>
      <c r="I2" s="55"/>
    </row>
    <row r="3" ht="19.55" customHeight="1" spans="1:9">
      <c r="A3" s="19"/>
      <c r="B3" s="20" t="s">
        <v>4</v>
      </c>
      <c r="C3" s="20"/>
      <c r="D3" s="20"/>
      <c r="E3" s="20"/>
      <c r="G3" s="19"/>
      <c r="H3" s="46" t="s">
        <v>5</v>
      </c>
      <c r="I3" s="55"/>
    </row>
    <row r="4" ht="24.4" customHeight="1" spans="1:9">
      <c r="A4" s="21"/>
      <c r="B4" s="47" t="s">
        <v>8</v>
      </c>
      <c r="C4" s="47"/>
      <c r="D4" s="47"/>
      <c r="E4" s="47"/>
      <c r="F4" s="47" t="s">
        <v>77</v>
      </c>
      <c r="G4" s="47"/>
      <c r="H4" s="47"/>
      <c r="I4" s="55"/>
    </row>
    <row r="5" ht="24.4" customHeight="1" spans="1:9">
      <c r="A5" s="21"/>
      <c r="B5" s="47" t="s">
        <v>81</v>
      </c>
      <c r="C5" s="47"/>
      <c r="D5" s="47" t="s">
        <v>70</v>
      </c>
      <c r="E5" s="47" t="s">
        <v>71</v>
      </c>
      <c r="F5" s="47" t="s">
        <v>59</v>
      </c>
      <c r="G5" s="47" t="s">
        <v>206</v>
      </c>
      <c r="H5" s="47" t="s">
        <v>207</v>
      </c>
      <c r="I5" s="55"/>
    </row>
    <row r="6" ht="24.4" customHeight="1" spans="1:9">
      <c r="A6" s="48"/>
      <c r="B6" s="47" t="s">
        <v>82</v>
      </c>
      <c r="C6" s="47" t="s">
        <v>83</v>
      </c>
      <c r="D6" s="47"/>
      <c r="E6" s="47"/>
      <c r="F6" s="47"/>
      <c r="G6" s="47"/>
      <c r="H6" s="47"/>
      <c r="I6" s="55"/>
    </row>
    <row r="7" ht="22.8" customHeight="1" spans="1:9">
      <c r="A7" s="21"/>
      <c r="B7" s="49"/>
      <c r="C7" s="49"/>
      <c r="D7" s="49"/>
      <c r="E7" s="25" t="s">
        <v>72</v>
      </c>
      <c r="F7" s="50">
        <v>364.32</v>
      </c>
      <c r="G7" s="50">
        <v>129.7</v>
      </c>
      <c r="H7" s="50">
        <v>234.62</v>
      </c>
      <c r="I7" s="55"/>
    </row>
    <row r="8" ht="22.8" customHeight="1" spans="1:9">
      <c r="A8" s="21"/>
      <c r="B8" s="51" t="s">
        <v>22</v>
      </c>
      <c r="C8" s="51" t="s">
        <v>22</v>
      </c>
      <c r="D8" s="52"/>
      <c r="E8" s="52" t="s">
        <v>22</v>
      </c>
      <c r="F8" s="53">
        <v>364.32</v>
      </c>
      <c r="G8" s="53">
        <v>129.7</v>
      </c>
      <c r="H8" s="53">
        <v>234.62</v>
      </c>
      <c r="I8" s="55"/>
    </row>
    <row r="9" ht="22.8" customHeight="1" spans="1:9">
      <c r="A9" s="21"/>
      <c r="B9" s="51" t="s">
        <v>22</v>
      </c>
      <c r="C9" s="51" t="s">
        <v>22</v>
      </c>
      <c r="D9" s="52" t="s">
        <v>73</v>
      </c>
      <c r="E9" s="52" t="s">
        <v>74</v>
      </c>
      <c r="F9" s="53">
        <v>364.32</v>
      </c>
      <c r="G9" s="53">
        <v>129.7</v>
      </c>
      <c r="H9" s="53">
        <v>234.62</v>
      </c>
      <c r="I9" s="55"/>
    </row>
    <row r="10" ht="22.8" customHeight="1" spans="1:9">
      <c r="A10" s="21"/>
      <c r="B10" s="51" t="s">
        <v>22</v>
      </c>
      <c r="C10" s="51" t="s">
        <v>22</v>
      </c>
      <c r="D10" s="52" t="s">
        <v>162</v>
      </c>
      <c r="E10" s="52" t="s">
        <v>208</v>
      </c>
      <c r="F10" s="53">
        <v>125.6</v>
      </c>
      <c r="G10" s="53">
        <v>125.6</v>
      </c>
      <c r="H10" s="53"/>
      <c r="I10" s="55"/>
    </row>
    <row r="11" ht="22.8" customHeight="1" spans="1:9">
      <c r="A11" s="21"/>
      <c r="B11" s="51" t="s">
        <v>209</v>
      </c>
      <c r="C11" s="51" t="s">
        <v>210</v>
      </c>
      <c r="D11" s="52" t="s">
        <v>211</v>
      </c>
      <c r="E11" s="52" t="s">
        <v>212</v>
      </c>
      <c r="F11" s="53">
        <v>39.27</v>
      </c>
      <c r="G11" s="53">
        <v>39.27</v>
      </c>
      <c r="H11" s="53"/>
      <c r="I11" s="55"/>
    </row>
    <row r="12" ht="22.8" customHeight="1" spans="2:9">
      <c r="B12" s="51" t="s">
        <v>209</v>
      </c>
      <c r="C12" s="51" t="s">
        <v>213</v>
      </c>
      <c r="D12" s="52" t="s">
        <v>214</v>
      </c>
      <c r="E12" s="52" t="s">
        <v>215</v>
      </c>
      <c r="F12" s="53">
        <v>9.09</v>
      </c>
      <c r="G12" s="53">
        <v>9.09</v>
      </c>
      <c r="H12" s="53"/>
      <c r="I12" s="55"/>
    </row>
    <row r="13" ht="22.8" customHeight="1" spans="1:9">
      <c r="A13" s="21"/>
      <c r="B13" s="51" t="s">
        <v>209</v>
      </c>
      <c r="C13" s="51" t="s">
        <v>213</v>
      </c>
      <c r="D13" s="52" t="s">
        <v>216</v>
      </c>
      <c r="E13" s="52" t="s">
        <v>217</v>
      </c>
      <c r="F13" s="53">
        <v>0.93</v>
      </c>
      <c r="G13" s="53">
        <v>0.93</v>
      </c>
      <c r="H13" s="53"/>
      <c r="I13" s="55"/>
    </row>
    <row r="14" ht="22.8" customHeight="1" spans="1:9">
      <c r="A14" s="21"/>
      <c r="B14" s="51" t="s">
        <v>209</v>
      </c>
      <c r="C14" s="51" t="s">
        <v>213</v>
      </c>
      <c r="D14" s="52" t="s">
        <v>218</v>
      </c>
      <c r="E14" s="52" t="s">
        <v>219</v>
      </c>
      <c r="F14" s="53">
        <v>8.16</v>
      </c>
      <c r="G14" s="53">
        <v>8.16</v>
      </c>
      <c r="H14" s="53"/>
      <c r="I14" s="55"/>
    </row>
    <row r="15" ht="22.8" customHeight="1" spans="2:9">
      <c r="B15" s="51" t="s">
        <v>209</v>
      </c>
      <c r="C15" s="51" t="s">
        <v>220</v>
      </c>
      <c r="D15" s="52" t="s">
        <v>221</v>
      </c>
      <c r="E15" s="52" t="s">
        <v>222</v>
      </c>
      <c r="F15" s="53">
        <v>34.2</v>
      </c>
      <c r="G15" s="53">
        <v>34.2</v>
      </c>
      <c r="H15" s="53"/>
      <c r="I15" s="55"/>
    </row>
    <row r="16" ht="22.8" customHeight="1" spans="2:9">
      <c r="B16" s="51" t="s">
        <v>209</v>
      </c>
      <c r="C16" s="51" t="s">
        <v>223</v>
      </c>
      <c r="D16" s="52" t="s">
        <v>224</v>
      </c>
      <c r="E16" s="52" t="s">
        <v>225</v>
      </c>
      <c r="F16" s="53">
        <v>14.82</v>
      </c>
      <c r="G16" s="53">
        <v>14.82</v>
      </c>
      <c r="H16" s="53"/>
      <c r="I16" s="55"/>
    </row>
    <row r="17" ht="22.8" customHeight="1" spans="2:9">
      <c r="B17" s="51" t="s">
        <v>209</v>
      </c>
      <c r="C17" s="51" t="s">
        <v>226</v>
      </c>
      <c r="D17" s="52" t="s">
        <v>227</v>
      </c>
      <c r="E17" s="52" t="s">
        <v>228</v>
      </c>
      <c r="F17" s="53">
        <v>11.59</v>
      </c>
      <c r="G17" s="53">
        <v>11.59</v>
      </c>
      <c r="H17" s="53"/>
      <c r="I17" s="55"/>
    </row>
    <row r="18" ht="22.8" customHeight="1" spans="2:9">
      <c r="B18" s="51" t="s">
        <v>209</v>
      </c>
      <c r="C18" s="51" t="s">
        <v>229</v>
      </c>
      <c r="D18" s="52" t="s">
        <v>230</v>
      </c>
      <c r="E18" s="52" t="s">
        <v>231</v>
      </c>
      <c r="F18" s="53">
        <v>0.99</v>
      </c>
      <c r="G18" s="53">
        <v>0.99</v>
      </c>
      <c r="H18" s="53"/>
      <c r="I18" s="55"/>
    </row>
    <row r="19" ht="22.8" customHeight="1" spans="1:9">
      <c r="A19" s="21"/>
      <c r="B19" s="51" t="s">
        <v>209</v>
      </c>
      <c r="C19" s="51" t="s">
        <v>229</v>
      </c>
      <c r="D19" s="52" t="s">
        <v>232</v>
      </c>
      <c r="E19" s="52" t="s">
        <v>233</v>
      </c>
      <c r="F19" s="53">
        <v>0.74</v>
      </c>
      <c r="G19" s="53">
        <v>0.74</v>
      </c>
      <c r="H19" s="53"/>
      <c r="I19" s="55"/>
    </row>
    <row r="20" ht="22.8" customHeight="1" spans="1:9">
      <c r="A20" s="21"/>
      <c r="B20" s="51" t="s">
        <v>209</v>
      </c>
      <c r="C20" s="51" t="s">
        <v>229</v>
      </c>
      <c r="D20" s="52" t="s">
        <v>234</v>
      </c>
      <c r="E20" s="52" t="s">
        <v>235</v>
      </c>
      <c r="F20" s="53">
        <v>0.25</v>
      </c>
      <c r="G20" s="53">
        <v>0.25</v>
      </c>
      <c r="H20" s="53"/>
      <c r="I20" s="55"/>
    </row>
    <row r="21" ht="22.8" customHeight="1" spans="2:9">
      <c r="B21" s="51" t="s">
        <v>209</v>
      </c>
      <c r="C21" s="51" t="s">
        <v>236</v>
      </c>
      <c r="D21" s="52" t="s">
        <v>237</v>
      </c>
      <c r="E21" s="52" t="s">
        <v>238</v>
      </c>
      <c r="F21" s="53">
        <v>14.79</v>
      </c>
      <c r="G21" s="53">
        <v>14.79</v>
      </c>
      <c r="H21" s="53"/>
      <c r="I21" s="55"/>
    </row>
    <row r="22" ht="22.8" customHeight="1" spans="2:9">
      <c r="B22" s="51" t="s">
        <v>209</v>
      </c>
      <c r="C22" s="51" t="s">
        <v>239</v>
      </c>
      <c r="D22" s="52" t="s">
        <v>240</v>
      </c>
      <c r="E22" s="52" t="s">
        <v>241</v>
      </c>
      <c r="F22" s="53">
        <v>0.85</v>
      </c>
      <c r="G22" s="53">
        <v>0.85</v>
      </c>
      <c r="H22" s="53"/>
      <c r="I22" s="55"/>
    </row>
    <row r="23" ht="22.8" customHeight="1" spans="1:9">
      <c r="A23" s="21"/>
      <c r="B23" s="51" t="s">
        <v>209</v>
      </c>
      <c r="C23" s="51" t="s">
        <v>239</v>
      </c>
      <c r="D23" s="52" t="s">
        <v>242</v>
      </c>
      <c r="E23" s="52" t="s">
        <v>243</v>
      </c>
      <c r="F23" s="53">
        <v>0.85</v>
      </c>
      <c r="G23" s="53">
        <v>0.85</v>
      </c>
      <c r="H23" s="53"/>
      <c r="I23" s="55"/>
    </row>
    <row r="24" ht="22.8" customHeight="1" spans="2:9">
      <c r="B24" s="51" t="s">
        <v>22</v>
      </c>
      <c r="C24" s="51" t="s">
        <v>22</v>
      </c>
      <c r="D24" s="52" t="s">
        <v>190</v>
      </c>
      <c r="E24" s="52" t="s">
        <v>244</v>
      </c>
      <c r="F24" s="53">
        <v>238.25</v>
      </c>
      <c r="G24" s="53">
        <v>3.63</v>
      </c>
      <c r="H24" s="53">
        <v>234.62</v>
      </c>
      <c r="I24" s="55"/>
    </row>
    <row r="25" ht="22.8" customHeight="1" spans="1:9">
      <c r="A25" s="21"/>
      <c r="B25" s="51" t="s">
        <v>245</v>
      </c>
      <c r="C25" s="51" t="s">
        <v>210</v>
      </c>
      <c r="D25" s="52" t="s">
        <v>246</v>
      </c>
      <c r="E25" s="52" t="s">
        <v>247</v>
      </c>
      <c r="F25" s="53">
        <v>2.21</v>
      </c>
      <c r="G25" s="53"/>
      <c r="H25" s="53">
        <v>2.21</v>
      </c>
      <c r="I25" s="55"/>
    </row>
    <row r="26" ht="22.8" customHeight="1" spans="2:9">
      <c r="B26" s="51" t="s">
        <v>245</v>
      </c>
      <c r="C26" s="51" t="s">
        <v>248</v>
      </c>
      <c r="D26" s="52" t="s">
        <v>249</v>
      </c>
      <c r="E26" s="52" t="s">
        <v>250</v>
      </c>
      <c r="F26" s="53">
        <v>0.1</v>
      </c>
      <c r="G26" s="53"/>
      <c r="H26" s="53">
        <v>0.1</v>
      </c>
      <c r="I26" s="55"/>
    </row>
    <row r="27" ht="22.8" customHeight="1" spans="2:9">
      <c r="B27" s="51" t="s">
        <v>245</v>
      </c>
      <c r="C27" s="51" t="s">
        <v>251</v>
      </c>
      <c r="D27" s="52" t="s">
        <v>252</v>
      </c>
      <c r="E27" s="52" t="s">
        <v>253</v>
      </c>
      <c r="F27" s="53">
        <v>1</v>
      </c>
      <c r="G27" s="53"/>
      <c r="H27" s="53">
        <v>1</v>
      </c>
      <c r="I27" s="55"/>
    </row>
    <row r="28" ht="22.8" customHeight="1" spans="2:9">
      <c r="B28" s="51" t="s">
        <v>245</v>
      </c>
      <c r="C28" s="51" t="s">
        <v>254</v>
      </c>
      <c r="D28" s="52" t="s">
        <v>255</v>
      </c>
      <c r="E28" s="52" t="s">
        <v>256</v>
      </c>
      <c r="F28" s="53">
        <v>99.5</v>
      </c>
      <c r="G28" s="53"/>
      <c r="H28" s="53">
        <v>99.5</v>
      </c>
      <c r="I28" s="55"/>
    </row>
    <row r="29" ht="22.8" customHeight="1" spans="2:9">
      <c r="B29" s="51" t="s">
        <v>245</v>
      </c>
      <c r="C29" s="51" t="s">
        <v>257</v>
      </c>
      <c r="D29" s="52" t="s">
        <v>258</v>
      </c>
      <c r="E29" s="52" t="s">
        <v>259</v>
      </c>
      <c r="F29" s="53">
        <v>3</v>
      </c>
      <c r="G29" s="53"/>
      <c r="H29" s="53">
        <v>3</v>
      </c>
      <c r="I29" s="55"/>
    </row>
    <row r="30" ht="22.8" customHeight="1" spans="2:9">
      <c r="B30" s="51" t="s">
        <v>245</v>
      </c>
      <c r="C30" s="51" t="s">
        <v>236</v>
      </c>
      <c r="D30" s="52" t="s">
        <v>260</v>
      </c>
      <c r="E30" s="52" t="s">
        <v>261</v>
      </c>
      <c r="F30" s="53">
        <v>2</v>
      </c>
      <c r="G30" s="53"/>
      <c r="H30" s="53">
        <v>2</v>
      </c>
      <c r="I30" s="55"/>
    </row>
    <row r="31" ht="22.8" customHeight="1" spans="2:9">
      <c r="B31" s="51" t="s">
        <v>245</v>
      </c>
      <c r="C31" s="51" t="s">
        <v>262</v>
      </c>
      <c r="D31" s="52" t="s">
        <v>263</v>
      </c>
      <c r="E31" s="52" t="s">
        <v>264</v>
      </c>
      <c r="F31" s="53">
        <v>5</v>
      </c>
      <c r="G31" s="53"/>
      <c r="H31" s="53">
        <v>5</v>
      </c>
      <c r="I31" s="55"/>
    </row>
    <row r="32" ht="22.8" customHeight="1" spans="2:9">
      <c r="B32" s="51" t="s">
        <v>245</v>
      </c>
      <c r="C32" s="51" t="s">
        <v>265</v>
      </c>
      <c r="D32" s="52" t="s">
        <v>266</v>
      </c>
      <c r="E32" s="52" t="s">
        <v>267</v>
      </c>
      <c r="F32" s="53">
        <v>4</v>
      </c>
      <c r="G32" s="53"/>
      <c r="H32" s="53">
        <v>4</v>
      </c>
      <c r="I32" s="55"/>
    </row>
    <row r="33" ht="22.8" customHeight="1" spans="2:9">
      <c r="B33" s="51" t="s">
        <v>245</v>
      </c>
      <c r="C33" s="51" t="s">
        <v>268</v>
      </c>
      <c r="D33" s="52" t="s">
        <v>269</v>
      </c>
      <c r="E33" s="52" t="s">
        <v>270</v>
      </c>
      <c r="F33" s="53">
        <v>2.47</v>
      </c>
      <c r="G33" s="53">
        <v>2.47</v>
      </c>
      <c r="H33" s="53"/>
      <c r="I33" s="55"/>
    </row>
    <row r="34" ht="22.8" customHeight="1" spans="2:9">
      <c r="B34" s="51" t="s">
        <v>245</v>
      </c>
      <c r="C34" s="51" t="s">
        <v>271</v>
      </c>
      <c r="D34" s="52" t="s">
        <v>272</v>
      </c>
      <c r="E34" s="52" t="s">
        <v>273</v>
      </c>
      <c r="F34" s="53">
        <v>1.16</v>
      </c>
      <c r="G34" s="53">
        <v>1.16</v>
      </c>
      <c r="H34" s="53"/>
      <c r="I34" s="55"/>
    </row>
    <row r="35" ht="22.8" customHeight="1" spans="2:9">
      <c r="B35" s="51" t="s">
        <v>245</v>
      </c>
      <c r="C35" s="51" t="s">
        <v>274</v>
      </c>
      <c r="D35" s="52" t="s">
        <v>275</v>
      </c>
      <c r="E35" s="52" t="s">
        <v>276</v>
      </c>
      <c r="F35" s="53">
        <v>117</v>
      </c>
      <c r="G35" s="53"/>
      <c r="H35" s="53">
        <v>117</v>
      </c>
      <c r="I35" s="55"/>
    </row>
    <row r="36" ht="22.8" customHeight="1" spans="2:9">
      <c r="B36" s="51" t="s">
        <v>245</v>
      </c>
      <c r="C36" s="51" t="s">
        <v>239</v>
      </c>
      <c r="D36" s="52" t="s">
        <v>277</v>
      </c>
      <c r="E36" s="52" t="s">
        <v>278</v>
      </c>
      <c r="F36" s="53">
        <v>0.81</v>
      </c>
      <c r="G36" s="53"/>
      <c r="H36" s="53">
        <v>0.81</v>
      </c>
      <c r="I36" s="55"/>
    </row>
    <row r="37" ht="22.8" customHeight="1" spans="1:9">
      <c r="A37" s="21"/>
      <c r="B37" s="51" t="s">
        <v>245</v>
      </c>
      <c r="C37" s="51" t="s">
        <v>239</v>
      </c>
      <c r="D37" s="52" t="s">
        <v>279</v>
      </c>
      <c r="E37" s="52" t="s">
        <v>280</v>
      </c>
      <c r="F37" s="53">
        <v>0.15</v>
      </c>
      <c r="G37" s="53"/>
      <c r="H37" s="53">
        <v>0.15</v>
      </c>
      <c r="I37" s="55"/>
    </row>
    <row r="38" ht="22.8" customHeight="1" spans="1:9">
      <c r="A38" s="21"/>
      <c r="B38" s="51" t="s">
        <v>245</v>
      </c>
      <c r="C38" s="51" t="s">
        <v>239</v>
      </c>
      <c r="D38" s="52" t="s">
        <v>281</v>
      </c>
      <c r="E38" s="52" t="s">
        <v>282</v>
      </c>
      <c r="F38" s="53">
        <v>0.66</v>
      </c>
      <c r="G38" s="53"/>
      <c r="H38" s="53">
        <v>0.66</v>
      </c>
      <c r="I38" s="55"/>
    </row>
    <row r="39" ht="22.8" customHeight="1" spans="2:9">
      <c r="B39" s="51" t="s">
        <v>22</v>
      </c>
      <c r="C39" s="51" t="s">
        <v>22</v>
      </c>
      <c r="D39" s="52" t="s">
        <v>198</v>
      </c>
      <c r="E39" s="52" t="s">
        <v>283</v>
      </c>
      <c r="F39" s="53">
        <v>0.47</v>
      </c>
      <c r="G39" s="53">
        <v>0.47</v>
      </c>
      <c r="H39" s="53"/>
      <c r="I39" s="55"/>
    </row>
    <row r="40" ht="22.8" customHeight="1" spans="1:9">
      <c r="A40" s="21"/>
      <c r="B40" s="51" t="s">
        <v>284</v>
      </c>
      <c r="C40" s="51" t="s">
        <v>248</v>
      </c>
      <c r="D40" s="52" t="s">
        <v>285</v>
      </c>
      <c r="E40" s="52" t="s">
        <v>286</v>
      </c>
      <c r="F40" s="53">
        <v>0.47</v>
      </c>
      <c r="G40" s="53">
        <v>0.47</v>
      </c>
      <c r="H40" s="53"/>
      <c r="I40" s="55"/>
    </row>
    <row r="41" ht="22.8" customHeight="1" spans="1:9">
      <c r="A41" s="21"/>
      <c r="B41" s="51" t="s">
        <v>284</v>
      </c>
      <c r="C41" s="51" t="s">
        <v>248</v>
      </c>
      <c r="D41" s="52" t="s">
        <v>287</v>
      </c>
      <c r="E41" s="52" t="s">
        <v>288</v>
      </c>
      <c r="F41" s="53">
        <v>0.47</v>
      </c>
      <c r="G41" s="53">
        <v>0.47</v>
      </c>
      <c r="H41" s="53"/>
      <c r="I41" s="55"/>
    </row>
    <row r="42" ht="9.75" customHeight="1" spans="1:9">
      <c r="A42" s="30"/>
      <c r="B42" s="30"/>
      <c r="C42" s="30"/>
      <c r="D42" s="54"/>
      <c r="E42" s="30"/>
      <c r="F42" s="30"/>
      <c r="G42" s="30"/>
      <c r="H42" s="30"/>
      <c r="I42" s="56"/>
    </row>
  </sheetData>
  <mergeCells count="14">
    <mergeCell ref="B1:C1"/>
    <mergeCell ref="B2:H2"/>
    <mergeCell ref="B3:E3"/>
    <mergeCell ref="B4:E4"/>
    <mergeCell ref="F4:H4"/>
    <mergeCell ref="B5:C5"/>
    <mergeCell ref="A13:A14"/>
    <mergeCell ref="A19:A20"/>
    <mergeCell ref="A37:A38"/>
    <mergeCell ref="D5:D6"/>
    <mergeCell ref="E5:E6"/>
    <mergeCell ref="F5:F6"/>
    <mergeCell ref="G5:G6"/>
    <mergeCell ref="H5:H6"/>
  </mergeCells>
  <pageMargins left="0.751388888888889" right="0.751388888888889" top="0.271527777777778" bottom="0.271527777777778" header="0" footer="0"/>
  <pageSetup paperSize="9" scale="58"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workbookViewId="0">
      <pane ySplit="5" topLeftCell="A6" activePane="bottomLeft" state="frozen"/>
      <selection/>
      <selection pane="bottomLeft" activeCell="F6" sqref="F6"/>
    </sheetView>
  </sheetViews>
  <sheetFormatPr defaultColWidth="10" defaultRowHeight="13.5" outlineLevelCol="7"/>
  <cols>
    <col min="1" max="1" width="14.25" customWidth="1"/>
    <col min="2" max="4" width="6.15" customWidth="1"/>
    <col min="5" max="5" width="13.3333333333333" customWidth="1"/>
    <col min="6" max="6" width="41.0333333333333" customWidth="1"/>
    <col min="7" max="7" width="16.4083333333333" customWidth="1"/>
    <col min="8" max="8" width="1.53333333333333" customWidth="1"/>
    <col min="9" max="10" width="9.76666666666667" customWidth="1"/>
  </cols>
  <sheetData>
    <row r="1" ht="16.35" customHeight="1" spans="1:8">
      <c r="A1" s="16"/>
      <c r="B1" s="17"/>
      <c r="C1" s="17"/>
      <c r="D1" s="17"/>
      <c r="E1" s="40"/>
      <c r="F1" s="40"/>
      <c r="G1" s="33" t="s">
        <v>289</v>
      </c>
      <c r="H1" s="21"/>
    </row>
    <row r="2" ht="22.8" customHeight="1" spans="1:8">
      <c r="A2" s="16"/>
      <c r="B2" s="18" t="s">
        <v>290</v>
      </c>
      <c r="C2" s="18"/>
      <c r="D2" s="18"/>
      <c r="E2" s="18"/>
      <c r="F2" s="18"/>
      <c r="G2" s="18"/>
      <c r="H2" s="21" t="s">
        <v>2</v>
      </c>
    </row>
    <row r="3" ht="19.55" customHeight="1" spans="1:8">
      <c r="A3" s="19"/>
      <c r="B3" s="20" t="s">
        <v>4</v>
      </c>
      <c r="C3" s="20"/>
      <c r="D3" s="20"/>
      <c r="E3" s="20"/>
      <c r="F3" s="20"/>
      <c r="G3" s="34" t="s">
        <v>5</v>
      </c>
      <c r="H3" s="35"/>
    </row>
    <row r="4" ht="24.4" customHeight="1" spans="1:8">
      <c r="A4" s="23"/>
      <c r="B4" s="22" t="s">
        <v>81</v>
      </c>
      <c r="C4" s="22"/>
      <c r="D4" s="22"/>
      <c r="E4" s="22" t="s">
        <v>70</v>
      </c>
      <c r="F4" s="22" t="s">
        <v>71</v>
      </c>
      <c r="G4" s="22" t="s">
        <v>291</v>
      </c>
      <c r="H4" s="36"/>
    </row>
    <row r="5" ht="24.4" customHeight="1" spans="1:8">
      <c r="A5" s="23"/>
      <c r="B5" s="22" t="s">
        <v>82</v>
      </c>
      <c r="C5" s="22" t="s">
        <v>83</v>
      </c>
      <c r="D5" s="22" t="s">
        <v>84</v>
      </c>
      <c r="E5" s="22"/>
      <c r="F5" s="22"/>
      <c r="G5" s="22"/>
      <c r="H5" s="37"/>
    </row>
    <row r="6" ht="22.8" customHeight="1" spans="1:8">
      <c r="A6" s="24"/>
      <c r="B6" s="25"/>
      <c r="C6" s="25"/>
      <c r="D6" s="25"/>
      <c r="E6" s="25"/>
      <c r="F6" s="25" t="s">
        <v>72</v>
      </c>
      <c r="G6" s="26">
        <v>541.5</v>
      </c>
      <c r="H6" s="38"/>
    </row>
    <row r="7" ht="22.8" customHeight="1" spans="1:8">
      <c r="A7" s="23"/>
      <c r="B7" s="27"/>
      <c r="C7" s="27"/>
      <c r="D7" s="27"/>
      <c r="E7" s="27"/>
      <c r="F7" s="27" t="s">
        <v>22</v>
      </c>
      <c r="G7" s="28">
        <v>541.5</v>
      </c>
      <c r="H7" s="36"/>
    </row>
    <row r="8" ht="22.8" customHeight="1" spans="1:8">
      <c r="A8" s="23"/>
      <c r="B8" s="27"/>
      <c r="C8" s="27"/>
      <c r="D8" s="27"/>
      <c r="E8" s="27"/>
      <c r="F8" s="27" t="s">
        <v>74</v>
      </c>
      <c r="G8" s="28">
        <v>541.5</v>
      </c>
      <c r="H8" s="36"/>
    </row>
    <row r="9" ht="22.8" customHeight="1" spans="1:8">
      <c r="A9" s="23"/>
      <c r="B9" s="27"/>
      <c r="C9" s="27"/>
      <c r="D9" s="27"/>
      <c r="E9" s="27"/>
      <c r="F9" s="27" t="s">
        <v>88</v>
      </c>
      <c r="G9" s="28">
        <v>238.5</v>
      </c>
      <c r="H9" s="37"/>
    </row>
    <row r="10" ht="22.8" customHeight="1" spans="1:8">
      <c r="A10" s="23"/>
      <c r="B10" s="27" t="s">
        <v>85</v>
      </c>
      <c r="C10" s="27" t="s">
        <v>86</v>
      </c>
      <c r="D10" s="27" t="s">
        <v>87</v>
      </c>
      <c r="E10" s="27" t="s">
        <v>73</v>
      </c>
      <c r="F10" s="27" t="s">
        <v>292</v>
      </c>
      <c r="G10" s="29">
        <v>49</v>
      </c>
      <c r="H10" s="37"/>
    </row>
    <row r="11" ht="22.8" customHeight="1" spans="1:8">
      <c r="A11" s="23"/>
      <c r="B11" s="27" t="s">
        <v>85</v>
      </c>
      <c r="C11" s="27" t="s">
        <v>86</v>
      </c>
      <c r="D11" s="27" t="s">
        <v>87</v>
      </c>
      <c r="E11" s="27" t="s">
        <v>73</v>
      </c>
      <c r="F11" s="27" t="s">
        <v>293</v>
      </c>
      <c r="G11" s="29">
        <v>36</v>
      </c>
      <c r="H11" s="37"/>
    </row>
    <row r="12" ht="22.8" customHeight="1" spans="1:8">
      <c r="A12" s="23"/>
      <c r="B12" s="27" t="s">
        <v>85</v>
      </c>
      <c r="C12" s="27" t="s">
        <v>86</v>
      </c>
      <c r="D12" s="27" t="s">
        <v>87</v>
      </c>
      <c r="E12" s="27" t="s">
        <v>73</v>
      </c>
      <c r="F12" s="27" t="s">
        <v>294</v>
      </c>
      <c r="G12" s="29">
        <v>30</v>
      </c>
      <c r="H12" s="37"/>
    </row>
    <row r="13" ht="22.8" customHeight="1" spans="1:8">
      <c r="A13" s="23"/>
      <c r="B13" s="27" t="s">
        <v>85</v>
      </c>
      <c r="C13" s="27" t="s">
        <v>86</v>
      </c>
      <c r="D13" s="27" t="s">
        <v>87</v>
      </c>
      <c r="E13" s="27" t="s">
        <v>73</v>
      </c>
      <c r="F13" s="27" t="s">
        <v>295</v>
      </c>
      <c r="G13" s="29">
        <v>43.5</v>
      </c>
      <c r="H13" s="37"/>
    </row>
    <row r="14" ht="22.8" customHeight="1" spans="1:8">
      <c r="A14" s="23"/>
      <c r="B14" s="27" t="s">
        <v>85</v>
      </c>
      <c r="C14" s="27" t="s">
        <v>86</v>
      </c>
      <c r="D14" s="27" t="s">
        <v>87</v>
      </c>
      <c r="E14" s="27" t="s">
        <v>73</v>
      </c>
      <c r="F14" s="27" t="s">
        <v>296</v>
      </c>
      <c r="G14" s="29">
        <v>10</v>
      </c>
      <c r="H14" s="37"/>
    </row>
    <row r="15" ht="22.8" customHeight="1" spans="1:8">
      <c r="A15" s="23"/>
      <c r="B15" s="27" t="s">
        <v>85</v>
      </c>
      <c r="C15" s="27" t="s">
        <v>86</v>
      </c>
      <c r="D15" s="27" t="s">
        <v>87</v>
      </c>
      <c r="E15" s="27" t="s">
        <v>73</v>
      </c>
      <c r="F15" s="27" t="s">
        <v>297</v>
      </c>
      <c r="G15" s="29">
        <v>23.81</v>
      </c>
      <c r="H15" s="37"/>
    </row>
    <row r="16" ht="22.8" customHeight="1" spans="1:8">
      <c r="A16" s="23"/>
      <c r="B16" s="27" t="s">
        <v>85</v>
      </c>
      <c r="C16" s="27" t="s">
        <v>86</v>
      </c>
      <c r="D16" s="27" t="s">
        <v>87</v>
      </c>
      <c r="E16" s="27" t="s">
        <v>73</v>
      </c>
      <c r="F16" s="27" t="s">
        <v>298</v>
      </c>
      <c r="G16" s="29">
        <v>26.57</v>
      </c>
      <c r="H16" s="37"/>
    </row>
    <row r="17" ht="22.8" customHeight="1" spans="1:8">
      <c r="A17" s="23"/>
      <c r="B17" s="27" t="s">
        <v>85</v>
      </c>
      <c r="C17" s="27" t="s">
        <v>86</v>
      </c>
      <c r="D17" s="27" t="s">
        <v>87</v>
      </c>
      <c r="E17" s="27" t="s">
        <v>73</v>
      </c>
      <c r="F17" s="27" t="s">
        <v>299</v>
      </c>
      <c r="G17" s="29">
        <v>19.62</v>
      </c>
      <c r="H17" s="37"/>
    </row>
    <row r="18" ht="22.8" customHeight="1" spans="2:8">
      <c r="B18" s="27"/>
      <c r="C18" s="27"/>
      <c r="D18" s="27"/>
      <c r="E18" s="27"/>
      <c r="F18" s="27" t="s">
        <v>90</v>
      </c>
      <c r="G18" s="28">
        <v>303</v>
      </c>
      <c r="H18" s="37"/>
    </row>
    <row r="19" ht="22.8" customHeight="1" spans="1:8">
      <c r="A19" s="23"/>
      <c r="B19" s="27" t="s">
        <v>85</v>
      </c>
      <c r="C19" s="27" t="s">
        <v>86</v>
      </c>
      <c r="D19" s="27" t="s">
        <v>89</v>
      </c>
      <c r="E19" s="27" t="s">
        <v>73</v>
      </c>
      <c r="F19" s="27" t="s">
        <v>300</v>
      </c>
      <c r="G19" s="29">
        <v>47</v>
      </c>
      <c r="H19" s="37"/>
    </row>
    <row r="20" ht="22.8" customHeight="1" spans="1:8">
      <c r="A20" s="23"/>
      <c r="B20" s="27" t="s">
        <v>85</v>
      </c>
      <c r="C20" s="27" t="s">
        <v>86</v>
      </c>
      <c r="D20" s="27" t="s">
        <v>89</v>
      </c>
      <c r="E20" s="27" t="s">
        <v>73</v>
      </c>
      <c r="F20" s="27" t="s">
        <v>301</v>
      </c>
      <c r="G20" s="29">
        <v>5</v>
      </c>
      <c r="H20" s="37"/>
    </row>
    <row r="21" ht="22.8" customHeight="1" spans="1:8">
      <c r="A21" s="23"/>
      <c r="B21" s="27" t="s">
        <v>85</v>
      </c>
      <c r="C21" s="27" t="s">
        <v>86</v>
      </c>
      <c r="D21" s="27" t="s">
        <v>89</v>
      </c>
      <c r="E21" s="27" t="s">
        <v>73</v>
      </c>
      <c r="F21" s="27" t="s">
        <v>302</v>
      </c>
      <c r="G21" s="29">
        <v>30</v>
      </c>
      <c r="H21" s="37"/>
    </row>
    <row r="22" ht="22.8" customHeight="1" spans="1:8">
      <c r="A22" s="23"/>
      <c r="B22" s="27" t="s">
        <v>85</v>
      </c>
      <c r="C22" s="27" t="s">
        <v>86</v>
      </c>
      <c r="D22" s="27" t="s">
        <v>89</v>
      </c>
      <c r="E22" s="27" t="s">
        <v>73</v>
      </c>
      <c r="F22" s="27" t="s">
        <v>303</v>
      </c>
      <c r="G22" s="29">
        <v>221</v>
      </c>
      <c r="H22" s="37"/>
    </row>
    <row r="23" ht="9.75" customHeight="1" spans="1:8">
      <c r="A23" s="30"/>
      <c r="B23" s="32"/>
      <c r="C23" s="32"/>
      <c r="D23" s="32"/>
      <c r="E23" s="32"/>
      <c r="F23" s="30"/>
      <c r="G23" s="30"/>
      <c r="H23" s="39"/>
    </row>
  </sheetData>
  <mergeCells count="9">
    <mergeCell ref="B1:D1"/>
    <mergeCell ref="B2:G2"/>
    <mergeCell ref="B3:F3"/>
    <mergeCell ref="B4:D4"/>
    <mergeCell ref="A10:A17"/>
    <mergeCell ref="A19:A22"/>
    <mergeCell ref="E4:E5"/>
    <mergeCell ref="F4:F5"/>
    <mergeCell ref="G4:G5"/>
  </mergeCells>
  <pageMargins left="1.22013888888889" right="0.751388888888889" top="0.271527777777778" bottom="0.2715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封面</vt:lpstr>
      <vt:lpstr>1</vt:lpstr>
      <vt:lpstr>1-1</vt:lpstr>
      <vt:lpstr>1-2</vt:lpstr>
      <vt:lpstr>2</vt:lpstr>
      <vt:lpstr>2-1</vt:lpstr>
      <vt:lpstr>3</vt:lpstr>
      <vt:lpstr>3-1</vt:lpstr>
      <vt:lpstr>3-2</vt:lpstr>
      <vt:lpstr>3-3</vt:lpstr>
      <vt:lpstr>4</vt:lpstr>
      <vt:lpstr>4-1</vt:lpstr>
      <vt:lpstr>5</vt:lpstr>
      <vt:lpstr>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杨小乔</cp:lastModifiedBy>
  <dcterms:created xsi:type="dcterms:W3CDTF">2022-03-09T02:48:00Z</dcterms:created>
  <dcterms:modified xsi:type="dcterms:W3CDTF">2022-03-10T05:03:06Z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C0494A3990744B2AB3569026B9DD3F67</vt:lpwstr>
  </property>
  <property fmtid="{D5CDD505-2E9C-101B-9397-08002B2CF9AE}" pid="3" name="KSOProductBuildVer">
    <vt:lpwstr>2052-11.1.0.11365</vt:lpwstr>
  </property>
</Properties>
</file>