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93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Sheet1!$A$1:$M$5</definedName>
  </definedNames>
  <calcPr calcId="144525"/>
</workbook>
</file>

<file path=xl/sharedStrings.xml><?xml version="1.0" encoding="utf-8"?>
<sst xmlns="http://schemas.openxmlformats.org/spreadsheetml/2006/main" count="89" uniqueCount="71">
  <si>
    <t>药品经营（批发）许可信息通告（2024年第6期,2024年2月5日-2024年2月9日）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</si>
  <si>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</si>
  <si>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</si>
  <si>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</si>
  <si>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</si>
  <si>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</si>
  <si>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</si>
  <si>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</si>
  <si>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</si>
  <si>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</si>
  <si>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</si>
  <si>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</si>
  <si>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</si>
  <si>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</si>
  <si>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</si>
  <si>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</si>
  <si>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</si>
  <si>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</si>
  <si>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</si>
  <si>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《药品经营许可证》（批发）登记事项变更</t>
  </si>
  <si>
    <t>四川广元科伦医药贸易有限公司</t>
  </si>
  <si>
    <t>91510800MA62518K4B</t>
  </si>
  <si>
    <t>周元新</t>
  </si>
  <si>
    <t>陈忠梅</t>
  </si>
  <si>
    <t>中药饮片、中成药、化学药、生物制品、第二类精神药品、蛋白同化制剂、肽类激素、（以上经营范围含冷藏药品）</t>
  </si>
  <si>
    <t>广元经济技术开发区盘龙医药园区安康路西段5号一栋</t>
  </si>
  <si>
    <t>广元经济技术开发区盘龙医药园区安康路西段5号二栋B-1区、B-3区、C区、D区、E区</t>
  </si>
  <si>
    <t>普通</t>
  </si>
  <si>
    <t>药品经营许可证</t>
  </si>
  <si>
    <t>川AA839000002</t>
  </si>
  <si>
    <t>经营范围:由"第二类精神药品; 生化药品; 中药材; 中药饮片; 生物制品（不含预防性生物制品）; 中成药; 化学药制剂; 抗生素制剂; 蛋白同化制剂、肽类激素"变更为"中药饮片、中成药、化学药、生物制品、第二类精神药品、蛋白同化制剂、肽类激素、（以上经营范围含冷藏药品）";质量负责人:由"翟玉碧"变更为"陈忠梅";许可证号:由"川AA8390368"变更为"川AA839000002";</t>
  </si>
  <si>
    <t>四川省药品监督管理局</t>
  </si>
  <si>
    <t>凉山佳能达医药贸易有限责任公司</t>
  </si>
  <si>
    <t>91513400MA62H54M1P</t>
  </si>
  <si>
    <t>张海燕</t>
  </si>
  <si>
    <t>李松颖</t>
  </si>
  <si>
    <t>中药饮片、中成药、化学药、生物制品、蛋白同化制剂、肽类激素、第二类精神药品、医疗用毒性药品、（以上经营范围含冷藏、冷冻药品）</t>
  </si>
  <si>
    <t>西昌市安宁镇学府南路88号1幢1—2楼</t>
  </si>
  <si>
    <t>四川省凉山彝族自治州西昌市安宁镇学府南路88号2幢1-2楼、机场路三段115号306号楼</t>
  </si>
  <si>
    <t>川AA834000002</t>
  </si>
  <si>
    <t>经营范围:由"第二类精神药品、蛋白同化制剂、肽类激素、医疗用毒性药品、生化药品、中药饮片、生物制品（不含预防性生物制品）、中成药、化学药制剂、抗生素制剂"变更为"中药饮片、中成药、化学药、生物制品、蛋白同化制剂、肽类激素、第二类精神药品、医疗用毒性药品、（以上经营范围含冷藏、冷冻药品）";质量负责人:由"尹成丽"变更为"李松颖";许可证号:由"川AA8340225"变更为"川AA834000002";</t>
  </si>
  <si>
    <t>四川九兴药业有限公司</t>
  </si>
  <si>
    <t>915101145902253992</t>
  </si>
  <si>
    <t>江洪美</t>
  </si>
  <si>
    <t>曾海林</t>
  </si>
  <si>
    <t>史瑞</t>
  </si>
  <si>
    <t>化学药(含原料药）、生物制品、蛋白同化制剂、中药饮片、中成药、肽类激素、（以上经营范围含冷藏、冷冻药品）</t>
  </si>
  <si>
    <t>成都市新都区大丰街道詹家湾路128 号9栋29楼2901附03</t>
  </si>
  <si>
    <t>成都市新都区石板滩镇（街道）兰溪路229号、三木路五段28号（药品委托储存企业：华润科伦医药（四川）有限公司）</t>
  </si>
  <si>
    <t>川AA028a00030</t>
  </si>
  <si>
    <t>经营范围:由"生化药品; 中药材; 中药饮片; 生物制品（不含预防性生物制品）; 化学原料药; 抗生素原料药; 中成药; 化学药制剂; 抗生素制剂; 蛋白同化制剂、肽类激素"变更为"化学药(含原料药）、生物制品、蛋白同化制剂、中药饮片、中成药、肽类激素、（以上经营范围含冷藏、冷冻药品）";企业法定代表人:由"周德福"变更为"江洪美";质量负责人:由"李红玉"变更为"史瑞";许可证号:由"川AA0280835"变更为"川AA028a00030";</t>
  </si>
  <si>
    <t>《药品经营许可证》许可事项变更</t>
  </si>
  <si>
    <t>重庆医药集团宜宾医药有限公司</t>
  </si>
  <si>
    <t>91511500660285056Y</t>
  </si>
  <si>
    <t>毛泽海</t>
  </si>
  <si>
    <t>王海燕</t>
  </si>
  <si>
    <t>第二类精神药品、中药饮片、生物制品、化学药(含原料药）、中成药、蛋白同化制剂、肽类激素、（以上经营范围含冷藏、冷冻药品）</t>
  </si>
  <si>
    <t>四川省宜宾市国兴大道·港园路西段7号产业创新基地基础设施项目（一期）3号厂房第4层</t>
  </si>
  <si>
    <t>宜宾市临港经济技术开发区恒源中段4号A栋第2层1号、B栋第1层1号、B栋第2层1号</t>
  </si>
  <si>
    <t>川AA831000004</t>
  </si>
  <si>
    <t>注册地址:由"宜宾市临港区黄桷坪路220号众生商业广场项目B区5栋第2层1号、第3层1号"变更为"四川省宜宾市国兴大道·港园路西段7号产业创新基地基础设施项目（一期）3号厂房第4层";经营范围:由"第二类精神药品; 生化药品; 中药材; 中药饮片; 生物制品（不含预防性生物制品）; 化学原料药; 抗生素原料药; 中成药; 化学药制剂; 抗生素制剂; 蛋白同化制剂、肽类激素"变更为"第二类精神药品、中药饮片、生物制品、化学药(含原料药）、中成药、蛋白同化制剂、肽类激素、（以上经营范围含冷藏、冷冻药品）";许可证号:由"川AA8310108"变更为"川AA831000004";</t>
  </si>
  <si>
    <t>国药绵阳医药有限公司</t>
  </si>
  <si>
    <t>915107005821946171</t>
  </si>
  <si>
    <t>魏小茹</t>
  </si>
  <si>
    <t>刘松</t>
  </si>
  <si>
    <t>孙丹丹</t>
  </si>
  <si>
    <t>麻醉药品和第一类精神药品(供药责任区域：绵阳市）、第二类精神药品、生物制品、化学药(含原料药）、中成药、蛋白同化制剂、肽类激素、中药饮片、（以上经营范围含冷藏药品）</t>
  </si>
  <si>
    <t>绵阳市安州区花荄镇沙汀路48号1幢4楼</t>
  </si>
  <si>
    <t>绵阳市安州区花荄镇沙汀路48号1幢1楼、2楼、3楼</t>
  </si>
  <si>
    <t>川AA816000004</t>
  </si>
  <si>
    <t>经营范围:由"麻醉药品和第一类精神药品(供药责任区域：绵阳市）、第二类精神药品、生化药品、生物制品（不含预防性生物制品）、化学原料药、抗生素原料药、中成药、化学药制剂、抗生素制剂、蛋白同化制剂、肽类激素。"变更为"麻醉药品和第一类精神药品(供药责任区域：绵阳市）、第二类精神药品、生物制品、化学药(含原料药）、中成药、蛋白同化制剂、肽类激素、中药饮片、（以上经营范围含冷藏药品）";许可证号:由"川AA8160252"变更为"川AA816000004";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</si>
</sst>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  <numFmt numFmtId="177" formatCode="yyyy/m/d;@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1" borderId="4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23" fillId="15" borderId="3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31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topLeftCell="A4" workbookViewId="0">
      <selection activeCell="J9" sqref="J9"/>
    </sheetView>
  </sheetViews>
  <sheetFormatPr defaultColWidth="9" defaultRowHeight="14.25" outlineLevelRow="6"/>
  <cols>
    <col min="1" max="1" width="4.375" style="2" customWidth="1"/>
    <col min="2" max="2" width="15" style="1" customWidth="1"/>
    <col min="3" max="3" width="14.62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9" style="1" customWidth="1"/>
    <col min="18" max="16384" width="9" style="1"/>
  </cols>
  <sheetData>
    <row r="1" s="1" customFormat="1" ht="38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9" t="s">
        <v>12</v>
      </c>
      <c r="M2" s="5" t="s">
        <v>13</v>
      </c>
      <c r="N2" s="10" t="s">
        <v>14</v>
      </c>
      <c r="O2" s="11" t="s">
        <v>15</v>
      </c>
      <c r="P2" s="12" t="s">
        <v>16</v>
      </c>
      <c r="Q2" s="12" t="s">
        <v>17</v>
      </c>
      <c r="R2" s="11" t="s">
        <v>18</v>
      </c>
    </row>
    <row r="3" s="1" customFormat="1" ht="101.25" spans="1:18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6" t="s">
        <v>27</v>
      </c>
      <c r="L3" s="6" t="s">
        <v>28</v>
      </c>
      <c r="M3" s="7" t="s">
        <v>29</v>
      </c>
      <c r="N3" s="7" t="s">
        <v>30</v>
      </c>
      <c r="O3" s="13">
        <v>45327</v>
      </c>
      <c r="P3" s="13">
        <v>45327</v>
      </c>
      <c r="Q3" s="13">
        <v>45614</v>
      </c>
      <c r="R3" s="7" t="s">
        <v>31</v>
      </c>
    </row>
    <row r="4" s="1" customFormat="1" ht="101.25" spans="1:18">
      <c r="A4" s="6">
        <v>2</v>
      </c>
      <c r="B4" s="7" t="s">
        <v>19</v>
      </c>
      <c r="C4" s="7" t="s">
        <v>32</v>
      </c>
      <c r="D4" s="7" t="s">
        <v>33</v>
      </c>
      <c r="E4" s="7" t="s">
        <v>34</v>
      </c>
      <c r="F4" s="7" t="s">
        <v>34</v>
      </c>
      <c r="G4" s="7" t="s">
        <v>35</v>
      </c>
      <c r="H4" s="7" t="s">
        <v>36</v>
      </c>
      <c r="I4" s="7" t="s">
        <v>37</v>
      </c>
      <c r="J4" s="7" t="s">
        <v>38</v>
      </c>
      <c r="K4" s="6" t="s">
        <v>27</v>
      </c>
      <c r="L4" s="6" t="s">
        <v>28</v>
      </c>
      <c r="M4" s="7" t="s">
        <v>39</v>
      </c>
      <c r="N4" s="7" t="s">
        <v>40</v>
      </c>
      <c r="O4" s="13">
        <v>45327</v>
      </c>
      <c r="P4" s="13">
        <v>45327</v>
      </c>
      <c r="Q4" s="13">
        <v>45531</v>
      </c>
      <c r="R4" s="7" t="s">
        <v>31</v>
      </c>
    </row>
    <row r="5" s="1" customFormat="1" ht="112.5" spans="1:18">
      <c r="A5" s="6">
        <v>3</v>
      </c>
      <c r="B5" s="7" t="s">
        <v>19</v>
      </c>
      <c r="C5" s="7" t="s">
        <v>41</v>
      </c>
      <c r="D5" s="15" t="s">
        <v>42</v>
      </c>
      <c r="E5" s="7" t="s">
        <v>43</v>
      </c>
      <c r="F5" s="7" t="s">
        <v>44</v>
      </c>
      <c r="G5" s="7" t="s">
        <v>45</v>
      </c>
      <c r="H5" s="7" t="s">
        <v>46</v>
      </c>
      <c r="I5" s="7" t="s">
        <v>47</v>
      </c>
      <c r="J5" s="7" t="s">
        <v>48</v>
      </c>
      <c r="K5" s="6" t="s">
        <v>27</v>
      </c>
      <c r="L5" s="6" t="s">
        <v>28</v>
      </c>
      <c r="M5" s="7" t="s">
        <v>49</v>
      </c>
      <c r="N5" s="7" t="s">
        <v>50</v>
      </c>
      <c r="O5" s="13">
        <v>45327</v>
      </c>
      <c r="P5" s="13">
        <v>45327</v>
      </c>
      <c r="Q5" s="13">
        <v>46007</v>
      </c>
      <c r="R5" s="7" t="s">
        <v>31</v>
      </c>
    </row>
    <row r="6" ht="135" spans="1:18">
      <c r="A6" s="6">
        <v>4</v>
      </c>
      <c r="B6" s="7" t="s">
        <v>51</v>
      </c>
      <c r="C6" s="7" t="s">
        <v>52</v>
      </c>
      <c r="D6" s="7" t="s">
        <v>53</v>
      </c>
      <c r="E6" s="7" t="s">
        <v>54</v>
      </c>
      <c r="F6" s="7" t="s">
        <v>54</v>
      </c>
      <c r="G6" s="7" t="s">
        <v>55</v>
      </c>
      <c r="H6" s="7" t="s">
        <v>56</v>
      </c>
      <c r="I6" s="7" t="s">
        <v>57</v>
      </c>
      <c r="J6" s="7" t="s">
        <v>58</v>
      </c>
      <c r="K6" s="6" t="s">
        <v>27</v>
      </c>
      <c r="L6" s="6" t="s">
        <v>28</v>
      </c>
      <c r="M6" s="7" t="s">
        <v>59</v>
      </c>
      <c r="N6" s="7" t="s">
        <v>60</v>
      </c>
      <c r="O6" s="13">
        <v>45327</v>
      </c>
      <c r="P6" s="13">
        <v>45327</v>
      </c>
      <c r="Q6" s="13">
        <v>45476</v>
      </c>
      <c r="R6" s="7" t="s">
        <v>31</v>
      </c>
    </row>
    <row r="7" ht="112.5" spans="1:18">
      <c r="A7" s="6">
        <v>5</v>
      </c>
      <c r="B7" s="8" t="s">
        <v>51</v>
      </c>
      <c r="C7" s="8" t="s">
        <v>61</v>
      </c>
      <c r="D7" s="8" t="s">
        <v>62</v>
      </c>
      <c r="E7" s="8" t="s">
        <v>63</v>
      </c>
      <c r="F7" s="8" t="s">
        <v>64</v>
      </c>
      <c r="G7" s="8" t="s">
        <v>65</v>
      </c>
      <c r="H7" s="8" t="s">
        <v>66</v>
      </c>
      <c r="I7" s="8" t="s">
        <v>67</v>
      </c>
      <c r="J7" s="8" t="s">
        <v>68</v>
      </c>
      <c r="K7" s="6" t="s">
        <v>27</v>
      </c>
      <c r="L7" s="6" t="s">
        <v>28</v>
      </c>
      <c r="M7" s="8" t="s">
        <v>69</v>
      </c>
      <c r="N7" s="8" t="s">
        <v>70</v>
      </c>
      <c r="O7" s="14">
        <v>45329</v>
      </c>
      <c r="P7" s="14">
        <v>45329</v>
      </c>
      <c r="Q7" s="14">
        <v>45546</v>
      </c>
      <c r="R7" s="8" t="s">
        <v>31</v>
      </c>
    </row>
  </sheetData>
  <mergeCells count="1">
    <mergeCell ref="A1:P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2024-02-07T02:19:43Z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