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挂网" sheetId="3" r:id="rId1"/>
  </sheets>
  <definedNames>
    <definedName name="_xlnm._FilterDatabase" localSheetId="0" hidden="1">挂网!$A$2:$M$2</definedName>
  </definedNames>
  <calcPr calcId="144525"/>
</workbook>
</file>

<file path=xl/sharedStrings.xml><?xml version="1.0" encoding="utf-8"?>
<sst xmlns="http://schemas.openxmlformats.org/spreadsheetml/2006/main" count="104" uniqueCount="75">
  <si>
    <t>药品生产许可信息通告（2024年第17期，2024年4月25日-2024年4月30日）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</si>
  <si>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</si>
  <si>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</si>
  <si>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</si>
  <si>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</si>
  <si>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</si>
  <si>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</si>
  <si>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</si>
  <si>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</si>
  <si>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</si>
  <si>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</si>
  <si>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</si>
  <si>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</si>
  <si>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</si>
  <si>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GMP符合性检查</t>
  </si>
  <si>
    <t>四川科伦药业股份有限公司</t>
  </si>
  <si>
    <t>9151010020260067X4</t>
  </si>
  <si>
    <t>刘革新</t>
  </si>
  <si>
    <t>普通</t>
  </si>
  <si>
    <t>药品GMP符合性检查告知书</t>
  </si>
  <si>
    <t>川许2024055</t>
  </si>
  <si>
    <t>同意该企业《药品生产许可证》生产范围大容量注射剂通过药品GMP符合性检查，生产地址：四川省成都市新都卫星城工业开发区南二路，生产车间及生产线：多室袋输液车间TC线（改扩建）、玻璃输液瓶脂肪乳输液车间F线（改扩建）</t>
  </si>
  <si>
    <t>四川省药品监督管理局</t>
  </si>
  <si>
    <t>《药品生产许可证》变更（文字性变更）</t>
  </si>
  <si>
    <t>四川子仁制药有限公司</t>
  </si>
  <si>
    <t>91510681779805127E</t>
  </si>
  <si>
    <t>高传敬</t>
  </si>
  <si>
    <t>药品生产许可证</t>
  </si>
  <si>
    <t>川20160128</t>
  </si>
  <si>
    <t>同意该企业《药品生产许可证》生产范围口服混悬剂（仅限注册申报使用）载明生产车间：口服固体制剂车间，生产线：干混悬剂生产线</t>
  </si>
  <si>
    <t>取消仅限注册申报使用</t>
  </si>
  <si>
    <t>四川宏明博思药业有限公司</t>
  </si>
  <si>
    <t>915101000600856590</t>
  </si>
  <si>
    <t>刘军</t>
  </si>
  <si>
    <t>川20220551</t>
  </si>
  <si>
    <t>同意该企业接受汇科德晟（广东）医学技术有限公司（注册地址：佛山市南海区桂城街道季华东路31号天安中心7座2001-2002室）委托生产硝酸甘油注射液（国药准字H20234396、国药准字H20234379），生产地址：成都高新区合作路343号，生产车间：小容量注射剂车间，生产线：小容量注射剂生产线，药品GMP符合性检查范围：小容量注射剂（非最终灭菌），委托有效期至2027年04月07日，以上委托方或受托方相关资质证明失效，则本许可自然失效；</t>
  </si>
  <si>
    <t>成都市海通药业有限公司</t>
  </si>
  <si>
    <t>91510115564494843U</t>
  </si>
  <si>
    <t>史凌洋</t>
  </si>
  <si>
    <t>川20160218</t>
  </si>
  <si>
    <t>同意该企业接受杭州沐源生物医药科技有限公司（注册地址：浙江省杭州市余杭区五常街道高顺路8-1号C座668室）委托生产甲硫酸新斯的明注射液（国药准字H20243285），生产地址：成都市海峡两岸科技产业开发园柳台大道222号，生产车间：小容量注射剂车间（最终灭菌），生产线：小容量注射剂生产线B线，药品GMP符合性检查范围：小容量注射剂（最终灭菌），委托有效期至2026年08月02日，以上委托方或受托方相关资质证明失效，则本许可自然失效</t>
  </si>
  <si>
    <t>《药品生产许可证》变更（取消委托）</t>
  </si>
  <si>
    <t>成都青山利康药业股份有限公司</t>
  </si>
  <si>
    <t>91510100732384126D</t>
  </si>
  <si>
    <t>川20160169</t>
  </si>
  <si>
    <t>同意该企业取消委托四川科伦药业股份有限公司生产氯化钠注射液（国药准字H20044563）</t>
  </si>
  <si>
    <t>四川仁安药业有限责任公司</t>
  </si>
  <si>
    <t>91511621MA62B21D8Y</t>
  </si>
  <si>
    <t>何勇</t>
  </si>
  <si>
    <t>川20170456</t>
  </si>
  <si>
    <t xml:space="preserve">同意该企业《药品生产许可证》生产地址“四川省岳池县九龙镇工业园区健康路仁安段9号”上的生产范围原料药（钆布醇）（仅限注册申报使用）载明车间及生产线：202车间、203车间（钆布醇生产线），原料药（钆塞酸二钠）（仅限注册申报使用）载明车间及生产线：202车间、203车间（钆塞酸二钠生产线），原料药（富马酸福莫特罗）（仅限注册申报使用）载明车间及生产线：201车间（富马酸福莫特罗生产线），原料药（匹维溴铵）（仅限注册申报使用）载明车间及生产线：201车间、202车间（匹维溴铵生产线），原料药（硫酸多黏菌素B）（仅限注册申报使用）载明车间及生产线：101车间、209车间（硫酸多黏菌素B生产线），原料药（麦考酚钠）（仅限注册申报使用）载明车间及生产线：203车间（麦考酚钠生产线），原料药（盐酸罗沙替丁醋酸酯）（仅限注册申报使用）载明车间及生产线：202车间（盐酸罗沙替丁醋酸酯生产线），原料药（盐酸屈他维林）（仅限注册申报使用）载明车间及生产线：210车间（盐酸屈他维林生产线）；
</t>
  </si>
  <si>
    <t>持有人变更后GMP符合性检查</t>
  </si>
  <si>
    <t>成都攻错医药科技有限公司</t>
  </si>
  <si>
    <t>91510182MACGD8RP28</t>
  </si>
  <si>
    <t>徐郁平</t>
  </si>
  <si>
    <t>药品生产许可证、药品GMP符合性检查告知书</t>
  </si>
  <si>
    <t>川20230603、川许2024056</t>
  </si>
  <si>
    <t>同意该企业委托成都第一制药有限公司生产对乙酰氨基酚栓（国药准字Z51023190），生产地址：四川省彭州市天彭镇东三环路二段181号，生产车间：制剂二车间，生产线：栓剂生产线，药品GMP符合性检查范围：栓剂，委托有效期至2028年08月14日，以上委托方或受托方相关资质证明失效，则本许可自然失效</t>
  </si>
  <si>
    <t>购买第一类中的药品类易制毒化学品审批</t>
  </si>
  <si>
    <t>成都长青制药有限公司</t>
  </si>
  <si>
    <t>91510112672196050J</t>
  </si>
  <si>
    <t>章凡</t>
  </si>
  <si>
    <t>药品类易制毒化学品购用证明</t>
  </si>
  <si>
    <t>川2024036</t>
  </si>
  <si>
    <t>同意该企业购买盐酸麻黄碱10kg</t>
  </si>
  <si>
    <t>太极集团四川省德阳大中药业有限公司</t>
  </si>
  <si>
    <t>91510600205101227T</t>
  </si>
  <si>
    <t>吴疆</t>
  </si>
  <si>
    <t>川2024035</t>
  </si>
  <si>
    <t>同意该企业购买马来酸麦角新碱注射液1440支</t>
  </si>
  <si>
    <t>国药控股（乐山）川药医药有限公司</t>
  </si>
  <si>
    <t>91511100MA68UR8U9J</t>
  </si>
  <si>
    <t>王鹏</t>
  </si>
  <si>
    <t>川2024034</t>
  </si>
  <si>
    <t>同意该企业购买马来酸麦角新碱注射液1920支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</si>
</sst>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华文仿宋"/>
      <charset val="134"/>
    </font>
    <font>
      <sz val="10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5" fillId="25" borderId="3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2"/>
  <sheetViews>
    <sheetView tabSelected="1" zoomScale="115" zoomScaleNormal="115" topLeftCell="A7" workbookViewId="0">
      <selection activeCell="F10" sqref="F10"/>
    </sheetView>
  </sheetViews>
  <sheetFormatPr defaultColWidth="9" defaultRowHeight="13.5"/>
  <cols>
    <col min="1" max="1" width="6.5" style="3" customWidth="1"/>
    <col min="2" max="2" width="19.875" style="4" customWidth="1"/>
    <col min="3" max="3" width="22.875" style="4" customWidth="1"/>
    <col min="4" max="4" width="18.375" style="4" customWidth="1"/>
    <col min="5" max="5" width="8.25" style="4" customWidth="1"/>
    <col min="6" max="6" width="4.75" style="4" customWidth="1"/>
    <col min="7" max="7" width="14.125" style="4" customWidth="1"/>
    <col min="8" max="8" width="16.125" style="4" customWidth="1"/>
    <col min="9" max="9" width="33.375" style="4" customWidth="1"/>
    <col min="10" max="10" width="11.375" style="4" customWidth="1"/>
    <col min="11" max="11" width="12" style="4" customWidth="1"/>
    <col min="12" max="12" width="13.25" style="4" customWidth="1"/>
    <col min="13" max="13" width="19.75" style="4" customWidth="1"/>
    <col min="14" max="16384" width="9" style="4"/>
  </cols>
  <sheetData>
    <row r="1" ht="47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" spans="1:13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1" t="s">
        <v>9</v>
      </c>
      <c r="J2" s="11" t="s">
        <v>10</v>
      </c>
      <c r="K2" s="6" t="s">
        <v>11</v>
      </c>
      <c r="L2" s="6" t="s">
        <v>12</v>
      </c>
      <c r="M2" s="6" t="s">
        <v>13</v>
      </c>
    </row>
    <row r="3" s="2" customFormat="1" ht="51" customHeight="1" spans="1:13">
      <c r="A3" s="8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10" t="s">
        <v>18</v>
      </c>
      <c r="G3" s="9" t="s">
        <v>19</v>
      </c>
      <c r="H3" s="9" t="s">
        <v>20</v>
      </c>
      <c r="I3" s="12" t="s">
        <v>21</v>
      </c>
      <c r="J3" s="13">
        <v>45411</v>
      </c>
      <c r="K3" s="13">
        <v>45411</v>
      </c>
      <c r="L3" s="13">
        <v>46018</v>
      </c>
      <c r="M3" s="14" t="s">
        <v>22</v>
      </c>
    </row>
    <row r="4" s="2" customFormat="1" ht="51" customHeight="1" spans="1:13">
      <c r="A4" s="8">
        <v>2</v>
      </c>
      <c r="B4" s="9" t="s">
        <v>23</v>
      </c>
      <c r="C4" s="9" t="s">
        <v>24</v>
      </c>
      <c r="D4" s="9" t="s">
        <v>25</v>
      </c>
      <c r="E4" s="9" t="s">
        <v>26</v>
      </c>
      <c r="F4" s="10" t="s">
        <v>18</v>
      </c>
      <c r="G4" s="9" t="s">
        <v>27</v>
      </c>
      <c r="H4" s="9" t="s">
        <v>28</v>
      </c>
      <c r="I4" s="12" t="s">
        <v>29</v>
      </c>
      <c r="J4" s="13">
        <v>45410</v>
      </c>
      <c r="K4" s="13">
        <v>45410</v>
      </c>
      <c r="L4" s="13">
        <v>45952</v>
      </c>
      <c r="M4" s="14" t="s">
        <v>22</v>
      </c>
    </row>
    <row r="5" s="2" customFormat="1" ht="51" customHeight="1" spans="1:13">
      <c r="A5" s="8">
        <v>3</v>
      </c>
      <c r="B5" s="9" t="s">
        <v>30</v>
      </c>
      <c r="C5" s="9" t="s">
        <v>31</v>
      </c>
      <c r="D5" s="9" t="s">
        <v>32</v>
      </c>
      <c r="E5" s="9" t="s">
        <v>33</v>
      </c>
      <c r="F5" s="10" t="s">
        <v>18</v>
      </c>
      <c r="G5" s="9" t="s">
        <v>27</v>
      </c>
      <c r="H5" s="9" t="s">
        <v>34</v>
      </c>
      <c r="I5" s="12" t="s">
        <v>35</v>
      </c>
      <c r="J5" s="13">
        <v>45407</v>
      </c>
      <c r="K5" s="13">
        <v>45407</v>
      </c>
      <c r="L5" s="13">
        <v>46484</v>
      </c>
      <c r="M5" s="14" t="s">
        <v>22</v>
      </c>
    </row>
    <row r="6" s="2" customFormat="1" ht="51" customHeight="1" spans="1:13">
      <c r="A6" s="8">
        <v>4</v>
      </c>
      <c r="B6" s="9" t="s">
        <v>30</v>
      </c>
      <c r="C6" s="9" t="s">
        <v>36</v>
      </c>
      <c r="D6" s="9" t="s">
        <v>37</v>
      </c>
      <c r="E6" s="9" t="s">
        <v>38</v>
      </c>
      <c r="F6" s="10" t="s">
        <v>18</v>
      </c>
      <c r="G6" s="9" t="s">
        <v>27</v>
      </c>
      <c r="H6" s="9" t="s">
        <v>39</v>
      </c>
      <c r="I6" s="12" t="s">
        <v>40</v>
      </c>
      <c r="J6" s="13">
        <v>45410</v>
      </c>
      <c r="K6" s="13">
        <v>45410</v>
      </c>
      <c r="L6" s="13">
        <v>46236</v>
      </c>
      <c r="M6" s="14" t="s">
        <v>22</v>
      </c>
    </row>
    <row r="7" s="2" customFormat="1" ht="51" customHeight="1" spans="1:13">
      <c r="A7" s="8">
        <v>5</v>
      </c>
      <c r="B7" s="9" t="s">
        <v>41</v>
      </c>
      <c r="C7" s="9" t="s">
        <v>42</v>
      </c>
      <c r="D7" s="9" t="s">
        <v>43</v>
      </c>
      <c r="E7" s="9" t="s">
        <v>17</v>
      </c>
      <c r="F7" s="10" t="s">
        <v>18</v>
      </c>
      <c r="G7" s="9" t="s">
        <v>27</v>
      </c>
      <c r="H7" s="9" t="s">
        <v>44</v>
      </c>
      <c r="I7" s="12" t="s">
        <v>45</v>
      </c>
      <c r="J7" s="13">
        <v>45412</v>
      </c>
      <c r="K7" s="13">
        <v>45412</v>
      </c>
      <c r="L7" s="13">
        <v>45938</v>
      </c>
      <c r="M7" s="14" t="s">
        <v>22</v>
      </c>
    </row>
    <row r="8" s="2" customFormat="1" ht="51" customHeight="1" spans="1:13">
      <c r="A8" s="8">
        <v>6</v>
      </c>
      <c r="B8" s="9" t="s">
        <v>23</v>
      </c>
      <c r="C8" s="9" t="s">
        <v>46</v>
      </c>
      <c r="D8" s="9" t="s">
        <v>47</v>
      </c>
      <c r="E8" s="9" t="s">
        <v>48</v>
      </c>
      <c r="F8" s="10" t="s">
        <v>18</v>
      </c>
      <c r="G8" s="9" t="s">
        <v>27</v>
      </c>
      <c r="H8" s="9" t="s">
        <v>49</v>
      </c>
      <c r="I8" s="12" t="s">
        <v>50</v>
      </c>
      <c r="J8" s="13">
        <v>45410</v>
      </c>
      <c r="K8" s="13">
        <v>45410</v>
      </c>
      <c r="L8" s="13">
        <v>46629</v>
      </c>
      <c r="M8" s="14" t="s">
        <v>22</v>
      </c>
    </row>
    <row r="9" s="2" customFormat="1" ht="51" customHeight="1" spans="1:13">
      <c r="A9" s="8">
        <v>7</v>
      </c>
      <c r="B9" s="9" t="s">
        <v>51</v>
      </c>
      <c r="C9" s="9" t="s">
        <v>52</v>
      </c>
      <c r="D9" s="9" t="s">
        <v>53</v>
      </c>
      <c r="E9" s="9" t="s">
        <v>54</v>
      </c>
      <c r="F9" s="10" t="s">
        <v>18</v>
      </c>
      <c r="G9" s="9" t="s">
        <v>55</v>
      </c>
      <c r="H9" s="9" t="s">
        <v>56</v>
      </c>
      <c r="I9" s="12" t="s">
        <v>57</v>
      </c>
      <c r="J9" s="13">
        <v>45410</v>
      </c>
      <c r="K9" s="13">
        <v>45410</v>
      </c>
      <c r="L9" s="13">
        <v>46979</v>
      </c>
      <c r="M9" s="14" t="s">
        <v>22</v>
      </c>
    </row>
    <row r="10" s="2" customFormat="1" ht="51" customHeight="1" spans="1:13">
      <c r="A10" s="8">
        <v>8</v>
      </c>
      <c r="B10" s="9" t="s">
        <v>58</v>
      </c>
      <c r="C10" s="9" t="s">
        <v>59</v>
      </c>
      <c r="D10" s="9" t="s">
        <v>60</v>
      </c>
      <c r="E10" s="9" t="s">
        <v>61</v>
      </c>
      <c r="F10" s="10" t="s">
        <v>18</v>
      </c>
      <c r="G10" s="9" t="s">
        <v>62</v>
      </c>
      <c r="H10" s="9" t="s">
        <v>63</v>
      </c>
      <c r="I10" s="12" t="s">
        <v>64</v>
      </c>
      <c r="J10" s="13">
        <v>45412</v>
      </c>
      <c r="K10" s="13">
        <v>45412</v>
      </c>
      <c r="L10" s="13">
        <v>45502</v>
      </c>
      <c r="M10" s="14" t="s">
        <v>22</v>
      </c>
    </row>
    <row r="11" s="2" customFormat="1" ht="51" customHeight="1" spans="1:13">
      <c r="A11" s="8">
        <v>9</v>
      </c>
      <c r="B11" s="9" t="s">
        <v>58</v>
      </c>
      <c r="C11" s="9" t="s">
        <v>65</v>
      </c>
      <c r="D11" s="9" t="s">
        <v>66</v>
      </c>
      <c r="E11" s="9" t="s">
        <v>67</v>
      </c>
      <c r="F11" s="10" t="s">
        <v>18</v>
      </c>
      <c r="G11" s="9" t="s">
        <v>62</v>
      </c>
      <c r="H11" s="9" t="s">
        <v>68</v>
      </c>
      <c r="I11" s="12" t="s">
        <v>69</v>
      </c>
      <c r="J11" s="13">
        <v>45412</v>
      </c>
      <c r="K11" s="13">
        <v>45412</v>
      </c>
      <c r="L11" s="13">
        <v>45502</v>
      </c>
      <c r="M11" s="14" t="s">
        <v>22</v>
      </c>
    </row>
    <row r="12" s="2" customFormat="1" ht="51" customHeight="1" spans="1:13">
      <c r="A12" s="8">
        <v>10</v>
      </c>
      <c r="B12" s="9" t="s">
        <v>58</v>
      </c>
      <c r="C12" s="9" t="s">
        <v>70</v>
      </c>
      <c r="D12" s="9" t="s">
        <v>71</v>
      </c>
      <c r="E12" s="9" t="s">
        <v>72</v>
      </c>
      <c r="F12" s="10" t="s">
        <v>18</v>
      </c>
      <c r="G12" s="9" t="s">
        <v>62</v>
      </c>
      <c r="H12" s="9" t="s">
        <v>73</v>
      </c>
      <c r="I12" s="12" t="s">
        <v>74</v>
      </c>
      <c r="J12" s="13">
        <v>45412</v>
      </c>
      <c r="K12" s="13">
        <v>45412</v>
      </c>
      <c r="L12" s="13">
        <v>45502</v>
      </c>
      <c r="M12" s="14" t="s">
        <v>22</v>
      </c>
    </row>
  </sheetData>
  <mergeCells count="1">
    <mergeCell ref="A1:L1"/>
  </mergeCells>
  <dataValidations count="7"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allowBlank="1" showInputMessage="1" showErrorMessage="1" sqref="D2"/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3 M4 M5 M6 M7 M8 M9 M10 M11 M12">
      <formula1>128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E2">
      <formula1>2048</formula1>
    </dataValidation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">
      <formula1>64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黄顺英</cp:lastModifiedBy>
  <dcterms:created xsi:type="dcterms:W3CDTF">2018-02-27T11:14:00Z</dcterms:created>
  <dcterms:modified xsi:type="dcterms:W3CDTF">2024-05-06T02:32:41Z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